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04"/>
  <workbookPr/>
  <mc:AlternateContent xmlns:mc="http://schemas.openxmlformats.org/markup-compatibility/2006">
    <mc:Choice Requires="x15">
      <x15ac:absPath xmlns:x15ac="http://schemas.microsoft.com/office/spreadsheetml/2010/11/ac" url="C:\Users\furka\OneDrive\Desktop\vitademy\excel\89 altında kalmak mı vadeliye geçmek mi\"/>
    </mc:Choice>
  </mc:AlternateContent>
  <xr:revisionPtr revIDLastSave="0" documentId="13_ncr:1_{E89E209B-3934-48B0-921F-3A63BE42C8E6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Parametreler" sheetId="1" r:id="rId1"/>
    <sheet name="Hesaplamalar" sheetId="2" r:id="rId2"/>
    <sheet name="Senaryolar" sheetId="5" r:id="rId3"/>
    <sheet name="Gram Altın Fiyatları" sheetId="3" r:id="rId4"/>
  </sheets>
  <definedNames>
    <definedName name="faiz">Parametreler!$B$1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 s="1"/>
  <c r="D8" i="2" s="1"/>
  <c r="D9" i="2" s="1"/>
  <c r="D10" i="2" s="1"/>
  <c r="D11" i="2" s="1"/>
  <c r="D12" i="2"/>
  <c r="D13" i="2"/>
  <c r="D14" i="2"/>
  <c r="D15" i="2"/>
  <c r="D16" i="2"/>
  <c r="D17" i="2"/>
  <c r="D18" i="2"/>
  <c r="D19" i="2"/>
  <c r="D20" i="2" s="1"/>
  <c r="D21" i="2" s="1"/>
  <c r="D22" i="2" s="1"/>
  <c r="D23" i="2" s="1"/>
  <c r="D24" i="2" s="1"/>
  <c r="D25" i="2" s="1"/>
  <c r="D26" i="2" s="1"/>
  <c r="D27" i="2" s="1"/>
  <c r="D28" i="2"/>
  <c r="D29" i="2"/>
  <c r="D30" i="2"/>
  <c r="D31" i="2"/>
  <c r="D32" i="2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8" i="2" s="1"/>
  <c r="D339" i="2" s="1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D372" i="2" s="1"/>
  <c r="D373" i="2" s="1"/>
  <c r="D374" i="2" s="1"/>
  <c r="D3" i="2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4" i="5"/>
  <c r="H5" i="5"/>
  <c r="I5" i="5"/>
  <c r="J5" i="5"/>
  <c r="K5" i="5"/>
  <c r="L5" i="5"/>
  <c r="M5" i="5"/>
  <c r="H6" i="5"/>
  <c r="I6" i="5"/>
  <c r="J6" i="5"/>
  <c r="K6" i="5"/>
  <c r="L6" i="5"/>
  <c r="M6" i="5"/>
  <c r="H7" i="5"/>
  <c r="I7" i="5"/>
  <c r="J7" i="5"/>
  <c r="K7" i="5"/>
  <c r="L7" i="5"/>
  <c r="M7" i="5"/>
  <c r="H8" i="5"/>
  <c r="I8" i="5"/>
  <c r="J8" i="5"/>
  <c r="K8" i="5"/>
  <c r="L8" i="5"/>
  <c r="M8" i="5"/>
  <c r="H9" i="5"/>
  <c r="I9" i="5"/>
  <c r="J9" i="5"/>
  <c r="K9" i="5"/>
  <c r="L9" i="5"/>
  <c r="M9" i="5"/>
  <c r="H10" i="5"/>
  <c r="I10" i="5"/>
  <c r="J10" i="5"/>
  <c r="K10" i="5"/>
  <c r="L10" i="5"/>
  <c r="M10" i="5"/>
  <c r="H11" i="5"/>
  <c r="I11" i="5"/>
  <c r="J11" i="5"/>
  <c r="K11" i="5"/>
  <c r="L11" i="5"/>
  <c r="M11" i="5"/>
  <c r="H12" i="5"/>
  <c r="I12" i="5"/>
  <c r="J12" i="5"/>
  <c r="K12" i="5"/>
  <c r="L12" i="5"/>
  <c r="M12" i="5"/>
  <c r="H13" i="5"/>
  <c r="I13" i="5"/>
  <c r="J13" i="5"/>
  <c r="K13" i="5"/>
  <c r="L13" i="5"/>
  <c r="M13" i="5"/>
  <c r="H14" i="5"/>
  <c r="I14" i="5"/>
  <c r="J14" i="5"/>
  <c r="K14" i="5"/>
  <c r="L14" i="5"/>
  <c r="M14" i="5"/>
  <c r="H15" i="5"/>
  <c r="I15" i="5"/>
  <c r="J15" i="5"/>
  <c r="K15" i="5"/>
  <c r="L15" i="5"/>
  <c r="M15" i="5"/>
  <c r="H16" i="5"/>
  <c r="I16" i="5"/>
  <c r="J16" i="5"/>
  <c r="K16" i="5"/>
  <c r="L16" i="5"/>
  <c r="M16" i="5"/>
  <c r="H17" i="5"/>
  <c r="I17" i="5"/>
  <c r="J17" i="5"/>
  <c r="K17" i="5"/>
  <c r="L17" i="5"/>
  <c r="M17" i="5"/>
  <c r="H18" i="5"/>
  <c r="I18" i="5"/>
  <c r="J18" i="5"/>
  <c r="K18" i="5"/>
  <c r="L18" i="5"/>
  <c r="M18" i="5"/>
  <c r="H19" i="5"/>
  <c r="I19" i="5"/>
  <c r="J19" i="5"/>
  <c r="K19" i="5"/>
  <c r="L19" i="5"/>
  <c r="M19" i="5"/>
  <c r="H20" i="5"/>
  <c r="I20" i="5"/>
  <c r="J20" i="5"/>
  <c r="K20" i="5"/>
  <c r="L20" i="5"/>
  <c r="M20" i="5"/>
  <c r="H21" i="5"/>
  <c r="I21" i="5"/>
  <c r="J21" i="5"/>
  <c r="K21" i="5"/>
  <c r="L21" i="5"/>
  <c r="M21" i="5"/>
  <c r="H22" i="5"/>
  <c r="I22" i="5"/>
  <c r="J22" i="5"/>
  <c r="K22" i="5"/>
  <c r="L22" i="5"/>
  <c r="M22" i="5"/>
  <c r="I4" i="5"/>
  <c r="J4" i="5"/>
  <c r="K4" i="5"/>
  <c r="L4" i="5"/>
  <c r="M4" i="5"/>
  <c r="H4" i="5"/>
  <c r="D2" i="5"/>
  <c r="D2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" i="2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/>
  <c r="B15" i="2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" i="2"/>
  <c r="B2" i="2"/>
</calcChain>
</file>

<file path=xl/sharedStrings.xml><?xml version="1.0" encoding="utf-8"?>
<sst xmlns="http://schemas.openxmlformats.org/spreadsheetml/2006/main" count="16" uniqueCount="12">
  <si>
    <t>Günlük Faiz Oranı</t>
  </si>
  <si>
    <t>Mevcut Altın Miktarı (gram)</t>
  </si>
  <si>
    <t>Tarih</t>
  </si>
  <si>
    <t>Vadeli Mevduat</t>
  </si>
  <si>
    <t>Gram Altın Fiyatı</t>
  </si>
  <si>
    <t>Fiyat</t>
  </si>
  <si>
    <t>Alış</t>
  </si>
  <si>
    <t>Satış</t>
  </si>
  <si>
    <t>Vadeli Mevduat Günlük Getiri</t>
  </si>
  <si>
    <t>USD/TRY</t>
  </si>
  <si>
    <t>GAU/TRY</t>
  </si>
  <si>
    <t>XAU/USD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</si>
</sst>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1" fillId="0" borderId="0" xfId="0" applyFont="1"/>
    <xf numFmtId="4" fontId="0" fillId="0" borderId="0" xfId="0" applyNumberFormat="1"/>
    <xf numFmtId="164" fontId="0" fillId="0" borderId="0" xfId="0" applyNumberFormat="1"/>
    <xf numFmtId="0" fontId="0" fillId="0" borderId="1" xfId="0" applyBorder="1"/>
    <xf numFmtId="0" fontId="2" fillId="0" borderId="1" xfId="0" applyFont="1" applyBorder="1"/>
    <xf numFmtId="4" fontId="0" fillId="0" borderId="1" xfId="0" applyNumberFormat="1" applyBorder="1"/>
    <xf numFmtId="4" fontId="0" fillId="2" borderId="0" xfId="0" applyNumberFormat="1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textRotation="90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"/>
  <sheetViews>
    <sheetView workbookViewId="0">
      <selection activeCell="B1" sqref="B1"/>
    </sheetView>
  </sheetViews>
  <sheetFormatPr defaultRowHeight="14.4" x14ac:dyDescent="0.3"/>
  <cols>
    <col min="1" max="1" width="23.44140625" bestFit="1" customWidth="1"/>
  </cols>
  <sheetData>
    <row r="1" spans="1:2" x14ac:dyDescent="0.3">
      <c r="A1" t="s">
        <v>0</v>
      </c>
      <c r="B1" s="4">
        <v>0.435</v>
      </c>
    </row>
    <row r="2" spans="1:2" x14ac:dyDescent="0.3">
      <c r="A2" t="s">
        <v>1</v>
      </c>
      <c r="B2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D49A0-7F4F-42F1-9031-2F0DCB38CF81}">
  <dimension ref="A1:D374"/>
  <sheetViews>
    <sheetView tabSelected="1" topLeftCell="A338" workbookViewId="0">
      <selection activeCell="D374" sqref="D374"/>
    </sheetView>
  </sheetViews>
  <sheetFormatPr defaultRowHeight="14.4" x14ac:dyDescent="0.3"/>
  <cols>
    <col min="1" max="1" width="10.109375" bestFit="1" customWidth="1"/>
    <col min="2" max="2" width="14.44140625" bestFit="1" customWidth="1"/>
    <col min="3" max="3" width="26.109375" bestFit="1" customWidth="1"/>
    <col min="4" max="4" width="15.33203125" customWidth="1"/>
  </cols>
  <sheetData>
    <row r="1" spans="1:4" x14ac:dyDescent="0.3">
      <c r="A1" s="2" t="s">
        <v>2</v>
      </c>
      <c r="B1" s="2" t="s">
        <v>3</v>
      </c>
      <c r="C1" s="2" t="s">
        <v>8</v>
      </c>
      <c r="D1" s="2" t="s">
        <v>4</v>
      </c>
    </row>
    <row r="2" spans="1:4" x14ac:dyDescent="0.3">
      <c r="A2" s="1">
        <v>45285</v>
      </c>
      <c r="B2" s="3">
        <f>Parametreler!B2*'Gram Altın Fiyatları'!C2</f>
        <v>197995.04749999999</v>
      </c>
      <c r="C2" s="3"/>
      <c r="D2" s="3">
        <f>'Gram Altın Fiyatları'!B2</f>
        <v>1931.6590000000001</v>
      </c>
    </row>
    <row r="3" spans="1:4" x14ac:dyDescent="0.3">
      <c r="A3" s="1">
        <v>45286</v>
      </c>
      <c r="B3" s="3">
        <f t="shared" ref="B3:B66" si="0">B2*(1+(faiz/365)*0.95)</f>
        <v>198219.21586542294</v>
      </c>
      <c r="C3" s="3">
        <f>B3-B2</f>
        <v>224.16836542295641</v>
      </c>
      <c r="D3" s="3">
        <f>D2*(1+C3/B2)</f>
        <v>1933.846008443151</v>
      </c>
    </row>
    <row r="4" spans="1:4" x14ac:dyDescent="0.3">
      <c r="A4" s="1">
        <v>45287</v>
      </c>
      <c r="B4" s="3">
        <f t="shared" si="0"/>
        <v>198443.63803242677</v>
      </c>
      <c r="C4" s="3">
        <f t="shared" ref="C4:C67" si="1">B4-B3</f>
        <v>224.42216700382414</v>
      </c>
      <c r="D4" s="3">
        <f t="shared" ref="D4:D67" si="2">D3*(1+C4/B3)</f>
        <v>1936.0354929992859</v>
      </c>
    </row>
    <row r="5" spans="1:4" x14ac:dyDescent="0.3">
      <c r="A5" s="1">
        <v>45288</v>
      </c>
      <c r="B5" s="3">
        <f t="shared" si="0"/>
        <v>198668.3142883635</v>
      </c>
      <c r="C5" s="3">
        <f t="shared" si="1"/>
        <v>224.67625593673438</v>
      </c>
      <c r="D5" s="3">
        <f t="shared" si="2"/>
        <v>1938.2274564718393</v>
      </c>
    </row>
    <row r="6" spans="1:4" x14ac:dyDescent="0.3">
      <c r="A6" s="1">
        <v>45289</v>
      </c>
      <c r="B6" s="3">
        <f t="shared" si="0"/>
        <v>198893.24492091054</v>
      </c>
      <c r="C6" s="3">
        <f t="shared" si="1"/>
        <v>224.93063254703884</v>
      </c>
      <c r="D6" s="3">
        <f t="shared" si="2"/>
        <v>1940.4219016674203</v>
      </c>
    </row>
    <row r="7" spans="1:4" x14ac:dyDescent="0.3">
      <c r="A7" s="1">
        <v>45290</v>
      </c>
      <c r="B7" s="3">
        <f t="shared" si="0"/>
        <v>199118.43021807101</v>
      </c>
      <c r="C7" s="3">
        <f t="shared" si="1"/>
        <v>225.1852971604676</v>
      </c>
      <c r="D7" s="3">
        <f t="shared" si="2"/>
        <v>1942.6188313958153</v>
      </c>
    </row>
    <row r="8" spans="1:4" x14ac:dyDescent="0.3">
      <c r="A8" s="1">
        <v>45291</v>
      </c>
      <c r="B8" s="3">
        <f t="shared" si="0"/>
        <v>199343.87046817408</v>
      </c>
      <c r="C8" s="3">
        <f t="shared" si="1"/>
        <v>225.44025010307087</v>
      </c>
      <c r="D8" s="3">
        <f t="shared" si="2"/>
        <v>1944.8182484699917</v>
      </c>
    </row>
    <row r="9" spans="1:4" x14ac:dyDescent="0.3">
      <c r="A9" s="1">
        <v>45292</v>
      </c>
      <c r="B9" s="3">
        <f t="shared" si="0"/>
        <v>199569.56595987538</v>
      </c>
      <c r="C9" s="3">
        <f t="shared" si="1"/>
        <v>225.69549170130631</v>
      </c>
      <c r="D9" s="3">
        <f t="shared" si="2"/>
        <v>1947.0201557061021</v>
      </c>
    </row>
    <row r="10" spans="1:4" x14ac:dyDescent="0.3">
      <c r="A10" s="1">
        <v>45293</v>
      </c>
      <c r="B10" s="3">
        <f t="shared" si="0"/>
        <v>199795.51698215737</v>
      </c>
      <c r="C10" s="3">
        <f t="shared" si="1"/>
        <v>225.95102228198084</v>
      </c>
      <c r="D10" s="3">
        <f t="shared" si="2"/>
        <v>1949.2245559234873</v>
      </c>
    </row>
    <row r="11" spans="1:4" x14ac:dyDescent="0.3">
      <c r="A11" s="1">
        <v>45294</v>
      </c>
      <c r="B11" s="3">
        <f t="shared" si="0"/>
        <v>200021.72382432965</v>
      </c>
      <c r="C11" s="3">
        <f t="shared" si="1"/>
        <v>226.20684217227972</v>
      </c>
      <c r="D11" s="3">
        <f t="shared" si="2"/>
        <v>1951.4314519446802</v>
      </c>
    </row>
    <row r="12" spans="1:4" x14ac:dyDescent="0.3">
      <c r="A12" s="1">
        <v>45295</v>
      </c>
      <c r="B12" s="3">
        <f t="shared" si="0"/>
        <v>200248.18677602941</v>
      </c>
      <c r="C12" s="3">
        <f t="shared" si="1"/>
        <v>226.46295169976656</v>
      </c>
      <c r="D12" s="3">
        <f t="shared" si="2"/>
        <v>1953.6408465954096</v>
      </c>
    </row>
    <row r="13" spans="1:4" x14ac:dyDescent="0.3">
      <c r="A13" s="1">
        <v>45296</v>
      </c>
      <c r="B13" s="3">
        <f t="shared" si="0"/>
        <v>200474.90612722174</v>
      </c>
      <c r="C13" s="3">
        <f t="shared" si="1"/>
        <v>226.71935119232512</v>
      </c>
      <c r="D13" s="3">
        <f t="shared" si="2"/>
        <v>1955.8527427046031</v>
      </c>
    </row>
    <row r="14" spans="1:4" x14ac:dyDescent="0.3">
      <c r="A14" s="1">
        <v>45297</v>
      </c>
      <c r="B14" s="3">
        <f t="shared" si="0"/>
        <v>200701.88216820004</v>
      </c>
      <c r="C14" s="3">
        <f t="shared" si="1"/>
        <v>226.97604097830481</v>
      </c>
      <c r="D14" s="3">
        <f t="shared" si="2"/>
        <v>1958.0671431043916</v>
      </c>
    </row>
    <row r="15" spans="1:4" x14ac:dyDescent="0.3">
      <c r="A15" s="1">
        <v>45298</v>
      </c>
      <c r="B15" s="3">
        <f t="shared" si="0"/>
        <v>200929.11518958639</v>
      </c>
      <c r="C15" s="3">
        <f t="shared" si="1"/>
        <v>227.23302138634608</v>
      </c>
      <c r="D15" s="3">
        <f t="shared" si="2"/>
        <v>1960.284050630112</v>
      </c>
    </row>
    <row r="16" spans="1:4" x14ac:dyDescent="0.3">
      <c r="A16" s="1">
        <v>45299</v>
      </c>
      <c r="B16" s="3">
        <f t="shared" si="0"/>
        <v>201156.60548233188</v>
      </c>
      <c r="C16" s="3">
        <f t="shared" si="1"/>
        <v>227.49029274549684</v>
      </c>
      <c r="D16" s="3">
        <f t="shared" si="2"/>
        <v>1962.5034681203119</v>
      </c>
    </row>
    <row r="17" spans="1:4" x14ac:dyDescent="0.3">
      <c r="A17" s="1">
        <v>45300</v>
      </c>
      <c r="B17" s="3">
        <f t="shared" si="0"/>
        <v>201384.35333771704</v>
      </c>
      <c r="C17" s="3">
        <f t="shared" si="1"/>
        <v>227.74785538515425</v>
      </c>
      <c r="D17" s="3">
        <f t="shared" si="2"/>
        <v>1964.7253984167526</v>
      </c>
    </row>
    <row r="18" spans="1:4" x14ac:dyDescent="0.3">
      <c r="A18" s="1">
        <v>45301</v>
      </c>
      <c r="B18" s="3">
        <f t="shared" si="0"/>
        <v>201612.35904735216</v>
      </c>
      <c r="C18" s="3">
        <f t="shared" si="1"/>
        <v>228.00570963512291</v>
      </c>
      <c r="D18" s="3">
        <f t="shared" si="2"/>
        <v>1966.9498443644122</v>
      </c>
    </row>
    <row r="19" spans="1:4" x14ac:dyDescent="0.3">
      <c r="A19" s="1">
        <v>45302</v>
      </c>
      <c r="B19" s="3">
        <f t="shared" si="0"/>
        <v>201840.62290317772</v>
      </c>
      <c r="C19" s="3">
        <f t="shared" si="1"/>
        <v>228.26385582555667</v>
      </c>
      <c r="D19" s="3">
        <f t="shared" si="2"/>
        <v>1969.1768088114907</v>
      </c>
    </row>
    <row r="20" spans="1:4" x14ac:dyDescent="0.3">
      <c r="A20" s="1">
        <v>45303</v>
      </c>
      <c r="B20" s="3">
        <f t="shared" si="0"/>
        <v>202069.14519746471</v>
      </c>
      <c r="C20" s="3">
        <f t="shared" si="1"/>
        <v>228.52229428698774</v>
      </c>
      <c r="D20" s="3">
        <f t="shared" si="2"/>
        <v>1971.4062946094123</v>
      </c>
    </row>
    <row r="21" spans="1:4" x14ac:dyDescent="0.3">
      <c r="A21" s="1">
        <v>45304</v>
      </c>
      <c r="B21" s="3">
        <f t="shared" si="0"/>
        <v>202297.926222815</v>
      </c>
      <c r="C21" s="3">
        <f t="shared" si="1"/>
        <v>228.78102535029757</v>
      </c>
      <c r="D21" s="3">
        <f t="shared" si="2"/>
        <v>1973.6383046128299</v>
      </c>
    </row>
    <row r="22" spans="1:4" x14ac:dyDescent="0.3">
      <c r="A22" s="1">
        <v>45305</v>
      </c>
      <c r="B22" s="3">
        <f t="shared" si="0"/>
        <v>202526.96627216181</v>
      </c>
      <c r="C22" s="3">
        <f t="shared" si="1"/>
        <v>229.04004934680415</v>
      </c>
      <c r="D22" s="3">
        <f t="shared" si="2"/>
        <v>1975.872841679628</v>
      </c>
    </row>
    <row r="23" spans="1:4" x14ac:dyDescent="0.3">
      <c r="A23" s="1">
        <v>45306</v>
      </c>
      <c r="B23" s="3">
        <f t="shared" si="0"/>
        <v>202756.26563876998</v>
      </c>
      <c r="C23" s="3">
        <f t="shared" si="1"/>
        <v>229.29936660817475</v>
      </c>
      <c r="D23" s="3">
        <f t="shared" si="2"/>
        <v>1978.1099086709271</v>
      </c>
    </row>
    <row r="24" spans="1:4" x14ac:dyDescent="0.3">
      <c r="A24" s="1">
        <v>45307</v>
      </c>
      <c r="B24" s="3">
        <f t="shared" si="0"/>
        <v>202985.82461623635</v>
      </c>
      <c r="C24" s="3">
        <f t="shared" si="1"/>
        <v>229.55897746636765</v>
      </c>
      <c r="D24" s="3">
        <f t="shared" si="2"/>
        <v>1980.3495084510869</v>
      </c>
    </row>
    <row r="25" spans="1:4" x14ac:dyDescent="0.3">
      <c r="A25" s="1">
        <v>45308</v>
      </c>
      <c r="B25" s="3">
        <f t="shared" si="0"/>
        <v>203215.64349849024</v>
      </c>
      <c r="C25" s="3">
        <f t="shared" si="1"/>
        <v>229.81888225389412</v>
      </c>
      <c r="D25" s="3">
        <f t="shared" si="2"/>
        <v>1982.5916438877102</v>
      </c>
    </row>
    <row r="26" spans="1:4" x14ac:dyDescent="0.3">
      <c r="A26" s="1">
        <v>45309</v>
      </c>
      <c r="B26" s="3">
        <f t="shared" si="0"/>
        <v>203445.72257979368</v>
      </c>
      <c r="C26" s="3">
        <f t="shared" si="1"/>
        <v>230.07908130344003</v>
      </c>
      <c r="D26" s="3">
        <f t="shared" si="2"/>
        <v>1984.8363178516463</v>
      </c>
    </row>
    <row r="27" spans="1:4" x14ac:dyDescent="0.3">
      <c r="A27" s="1">
        <v>45310</v>
      </c>
      <c r="B27" s="3">
        <f t="shared" si="0"/>
        <v>203676.06215474193</v>
      </c>
      <c r="C27" s="3">
        <f t="shared" si="1"/>
        <v>230.33957494824426</v>
      </c>
      <c r="D27" s="3">
        <f t="shared" si="2"/>
        <v>1987.083533216995</v>
      </c>
    </row>
    <row r="28" spans="1:4" x14ac:dyDescent="0.3">
      <c r="A28" s="1">
        <v>45311</v>
      </c>
      <c r="B28" s="3">
        <f t="shared" si="0"/>
        <v>203906.66251826374</v>
      </c>
      <c r="C28" s="3">
        <f t="shared" si="1"/>
        <v>230.60036352180759</v>
      </c>
      <c r="D28" s="3">
        <f t="shared" si="2"/>
        <v>1989.3332928611101</v>
      </c>
    </row>
    <row r="29" spans="1:4" x14ac:dyDescent="0.3">
      <c r="A29" s="1">
        <v>45312</v>
      </c>
      <c r="B29" s="3">
        <f t="shared" si="0"/>
        <v>204137.52396562177</v>
      </c>
      <c r="C29" s="3">
        <f t="shared" si="1"/>
        <v>230.86144735803828</v>
      </c>
      <c r="D29" s="3">
        <f t="shared" si="2"/>
        <v>1991.585599664603</v>
      </c>
    </row>
    <row r="30" spans="1:4" x14ac:dyDescent="0.3">
      <c r="A30" s="1">
        <v>45313</v>
      </c>
      <c r="B30" s="3">
        <f t="shared" si="0"/>
        <v>204368.646792413</v>
      </c>
      <c r="C30" s="3">
        <f t="shared" si="1"/>
        <v>231.12282679122291</v>
      </c>
      <c r="D30" s="3">
        <f t="shared" si="2"/>
        <v>1993.8404565113467</v>
      </c>
    </row>
    <row r="31" spans="1:4" x14ac:dyDescent="0.3">
      <c r="A31" s="1">
        <v>45314</v>
      </c>
      <c r="B31" s="3">
        <f t="shared" si="0"/>
        <v>204600.03129456908</v>
      </c>
      <c r="C31" s="3">
        <f t="shared" si="1"/>
        <v>231.38450215608464</v>
      </c>
      <c r="D31" s="3">
        <f t="shared" si="2"/>
        <v>1996.0978662884793</v>
      </c>
    </row>
    <row r="32" spans="1:4" x14ac:dyDescent="0.3">
      <c r="A32" s="1">
        <v>45315</v>
      </c>
      <c r="B32" s="3">
        <f t="shared" si="0"/>
        <v>204831.67776835672</v>
      </c>
      <c r="C32" s="3">
        <f t="shared" si="1"/>
        <v>231.64647378763766</v>
      </c>
      <c r="D32" s="3">
        <f t="shared" si="2"/>
        <v>1998.3578318864074</v>
      </c>
    </row>
    <row r="33" spans="1:4" x14ac:dyDescent="0.3">
      <c r="A33" s="1">
        <v>45316</v>
      </c>
      <c r="B33" s="3">
        <f t="shared" si="0"/>
        <v>205063.58651037805</v>
      </c>
      <c r="C33" s="3">
        <f t="shared" si="1"/>
        <v>231.90874202133273</v>
      </c>
      <c r="D33" s="3">
        <f t="shared" si="2"/>
        <v>2000.6203561988104</v>
      </c>
    </row>
    <row r="34" spans="1:4" x14ac:dyDescent="0.3">
      <c r="A34" s="1">
        <v>45317</v>
      </c>
      <c r="B34" s="3">
        <f t="shared" si="0"/>
        <v>205295.75781757099</v>
      </c>
      <c r="C34" s="3">
        <f t="shared" si="1"/>
        <v>232.17130719294073</v>
      </c>
      <c r="D34" s="3">
        <f t="shared" si="2"/>
        <v>2002.885442122644</v>
      </c>
    </row>
    <row r="35" spans="1:4" x14ac:dyDescent="0.3">
      <c r="A35" s="1">
        <v>45318</v>
      </c>
      <c r="B35" s="3">
        <f t="shared" si="0"/>
        <v>205528.19198720966</v>
      </c>
      <c r="C35" s="3">
        <f t="shared" si="1"/>
        <v>232.43416963866912</v>
      </c>
      <c r="D35" s="3">
        <f t="shared" si="2"/>
        <v>2005.1530925581433</v>
      </c>
    </row>
    <row r="36" spans="1:4" x14ac:dyDescent="0.3">
      <c r="A36" s="1">
        <v>45319</v>
      </c>
      <c r="B36" s="3">
        <f t="shared" si="0"/>
        <v>205760.8893169048</v>
      </c>
      <c r="C36" s="3">
        <f t="shared" si="1"/>
        <v>232.69732969513279</v>
      </c>
      <c r="D36" s="3">
        <f t="shared" si="2"/>
        <v>2007.4233104088275</v>
      </c>
    </row>
    <row r="37" spans="1:4" x14ac:dyDescent="0.3">
      <c r="A37" s="1">
        <v>45320</v>
      </c>
      <c r="B37" s="3">
        <f t="shared" si="0"/>
        <v>205993.85010460403</v>
      </c>
      <c r="C37" s="3">
        <f t="shared" si="1"/>
        <v>232.9607876992377</v>
      </c>
      <c r="D37" s="3">
        <f t="shared" si="2"/>
        <v>2009.6960985815031</v>
      </c>
    </row>
    <row r="38" spans="1:4" x14ac:dyDescent="0.3">
      <c r="A38" s="1">
        <v>45321</v>
      </c>
      <c r="B38" s="3">
        <f t="shared" si="0"/>
        <v>206227.07464859236</v>
      </c>
      <c r="C38" s="3">
        <f t="shared" si="1"/>
        <v>233.22454398832633</v>
      </c>
      <c r="D38" s="3">
        <f t="shared" si="2"/>
        <v>2011.9714599862671</v>
      </c>
    </row>
    <row r="39" spans="1:4" x14ac:dyDescent="0.3">
      <c r="A39" s="1">
        <v>45322</v>
      </c>
      <c r="B39" s="3">
        <f t="shared" si="0"/>
        <v>206460.56324749248</v>
      </c>
      <c r="C39" s="3">
        <f t="shared" si="1"/>
        <v>233.48859890011954</v>
      </c>
      <c r="D39" s="3">
        <f t="shared" si="2"/>
        <v>2014.2493975365121</v>
      </c>
    </row>
    <row r="40" spans="1:4" x14ac:dyDescent="0.3">
      <c r="A40" s="1">
        <v>45323</v>
      </c>
      <c r="B40" s="3">
        <f t="shared" si="0"/>
        <v>206694.31620026517</v>
      </c>
      <c r="C40" s="3">
        <f t="shared" si="1"/>
        <v>233.75295277268742</v>
      </c>
      <c r="D40" s="3">
        <f t="shared" si="2"/>
        <v>2016.5299141489286</v>
      </c>
    </row>
    <row r="41" spans="1:4" x14ac:dyDescent="0.3">
      <c r="A41" s="1">
        <v>45324</v>
      </c>
      <c r="B41" s="3">
        <f t="shared" si="0"/>
        <v>206928.33380620973</v>
      </c>
      <c r="C41" s="3">
        <f t="shared" si="1"/>
        <v>234.01760594456573</v>
      </c>
      <c r="D41" s="3">
        <f t="shared" si="2"/>
        <v>2018.8130127435097</v>
      </c>
    </row>
    <row r="42" spans="1:4" x14ac:dyDescent="0.3">
      <c r="A42" s="1">
        <v>45325</v>
      </c>
      <c r="B42" s="3">
        <f t="shared" si="0"/>
        <v>207162.61636496431</v>
      </c>
      <c r="C42" s="3">
        <f t="shared" si="1"/>
        <v>234.28255875458126</v>
      </c>
      <c r="D42" s="3">
        <f t="shared" si="2"/>
        <v>2021.0986962435545</v>
      </c>
    </row>
    <row r="43" spans="1:4" x14ac:dyDescent="0.3">
      <c r="A43" s="1">
        <v>45326</v>
      </c>
      <c r="B43" s="3">
        <f t="shared" si="0"/>
        <v>207397.16417650631</v>
      </c>
      <c r="C43" s="3">
        <f t="shared" si="1"/>
        <v>234.54781154199736</v>
      </c>
      <c r="D43" s="3">
        <f t="shared" si="2"/>
        <v>2023.3869675756716</v>
      </c>
    </row>
    <row r="44" spans="1:4" x14ac:dyDescent="0.3">
      <c r="A44" s="1">
        <v>45327</v>
      </c>
      <c r="B44" s="3">
        <f t="shared" si="0"/>
        <v>207631.97754115274</v>
      </c>
      <c r="C44" s="3">
        <f t="shared" si="1"/>
        <v>234.81336464642663</v>
      </c>
      <c r="D44" s="3">
        <f t="shared" si="2"/>
        <v>2025.6778296697833</v>
      </c>
    </row>
    <row r="45" spans="1:4" x14ac:dyDescent="0.3">
      <c r="A45" s="1">
        <v>45328</v>
      </c>
      <c r="B45" s="3">
        <f t="shared" si="0"/>
        <v>207867.05675956066</v>
      </c>
      <c r="C45" s="3">
        <f t="shared" si="1"/>
        <v>235.07921840791823</v>
      </c>
      <c r="D45" s="3">
        <f t="shared" si="2"/>
        <v>2027.9712854591287</v>
      </c>
    </row>
    <row r="46" spans="1:4" x14ac:dyDescent="0.3">
      <c r="A46" s="1">
        <v>45329</v>
      </c>
      <c r="B46" s="3">
        <f t="shared" si="0"/>
        <v>208102.4021327275</v>
      </c>
      <c r="C46" s="3">
        <f t="shared" si="1"/>
        <v>235.34537316684145</v>
      </c>
      <c r="D46" s="3">
        <f t="shared" si="2"/>
        <v>2030.2673378802685</v>
      </c>
    </row>
    <row r="47" spans="1:4" x14ac:dyDescent="0.3">
      <c r="A47" s="1">
        <v>45330</v>
      </c>
      <c r="B47" s="3">
        <f t="shared" si="0"/>
        <v>208338.0139619915</v>
      </c>
      <c r="C47" s="3">
        <f t="shared" si="1"/>
        <v>235.61182926400215</v>
      </c>
      <c r="D47" s="3">
        <f t="shared" si="2"/>
        <v>2032.565989873088</v>
      </c>
    </row>
    <row r="48" spans="1:4" x14ac:dyDescent="0.3">
      <c r="A48" s="1">
        <v>45331</v>
      </c>
      <c r="B48" s="3">
        <f t="shared" si="0"/>
        <v>208573.89254903205</v>
      </c>
      <c r="C48" s="3">
        <f t="shared" si="1"/>
        <v>235.87858704055543</v>
      </c>
      <c r="D48" s="3">
        <f t="shared" si="2"/>
        <v>2034.8672443808007</v>
      </c>
    </row>
    <row r="49" spans="1:4" x14ac:dyDescent="0.3">
      <c r="A49" s="1">
        <v>45332</v>
      </c>
      <c r="B49" s="3">
        <f t="shared" si="0"/>
        <v>208810.03819587012</v>
      </c>
      <c r="C49" s="3">
        <f t="shared" si="1"/>
        <v>236.14564683806384</v>
      </c>
      <c r="D49" s="3">
        <f t="shared" si="2"/>
        <v>2037.1711043499527</v>
      </c>
    </row>
    <row r="50" spans="1:4" x14ac:dyDescent="0.3">
      <c r="A50" s="1">
        <v>45333</v>
      </c>
      <c r="B50" s="3">
        <f t="shared" si="0"/>
        <v>209046.45120486862</v>
      </c>
      <c r="C50" s="3">
        <f t="shared" si="1"/>
        <v>236.41300899849739</v>
      </c>
      <c r="D50" s="3">
        <f t="shared" si="2"/>
        <v>2039.4775727304259</v>
      </c>
    </row>
    <row r="51" spans="1:4" x14ac:dyDescent="0.3">
      <c r="A51" s="1">
        <v>45334</v>
      </c>
      <c r="B51" s="3">
        <f t="shared" si="0"/>
        <v>209283.13187873279</v>
      </c>
      <c r="C51" s="3">
        <f t="shared" si="1"/>
        <v>236.68067386417533</v>
      </c>
      <c r="D51" s="3">
        <f t="shared" si="2"/>
        <v>2041.7866524754422</v>
      </c>
    </row>
    <row r="52" spans="1:4" x14ac:dyDescent="0.3">
      <c r="A52" s="1">
        <v>45335</v>
      </c>
      <c r="B52" s="3">
        <f t="shared" si="0"/>
        <v>209520.08052051059</v>
      </c>
      <c r="C52" s="3">
        <f t="shared" si="1"/>
        <v>236.94864177779527</v>
      </c>
      <c r="D52" s="3">
        <f t="shared" si="2"/>
        <v>2044.098346541567</v>
      </c>
    </row>
    <row r="53" spans="1:4" x14ac:dyDescent="0.3">
      <c r="A53" s="1">
        <v>45336</v>
      </c>
      <c r="B53" s="3">
        <f t="shared" si="0"/>
        <v>209757.29743359308</v>
      </c>
      <c r="C53" s="3">
        <f t="shared" si="1"/>
        <v>237.21691308249137</v>
      </c>
      <c r="D53" s="3">
        <f t="shared" si="2"/>
        <v>2046.4126578887133</v>
      </c>
    </row>
    <row r="54" spans="1:4" x14ac:dyDescent="0.3">
      <c r="A54" s="1">
        <v>45337</v>
      </c>
      <c r="B54" s="3">
        <f t="shared" si="0"/>
        <v>209994.78292171482</v>
      </c>
      <c r="C54" s="3">
        <f t="shared" si="1"/>
        <v>237.48548812174704</v>
      </c>
      <c r="D54" s="3">
        <f t="shared" si="2"/>
        <v>2048.729589480145</v>
      </c>
    </row>
    <row r="55" spans="1:4" x14ac:dyDescent="0.3">
      <c r="A55" s="1">
        <v>45338</v>
      </c>
      <c r="B55" s="3">
        <f t="shared" si="0"/>
        <v>210232.53728895431</v>
      </c>
      <c r="C55" s="3">
        <f t="shared" si="1"/>
        <v>237.75436723948224</v>
      </c>
      <c r="D55" s="3">
        <f t="shared" si="2"/>
        <v>2051.0491442824814</v>
      </c>
    </row>
    <row r="56" spans="1:4" x14ac:dyDescent="0.3">
      <c r="A56" s="1">
        <v>45339</v>
      </c>
      <c r="B56" s="3">
        <f t="shared" si="0"/>
        <v>210470.56083973421</v>
      </c>
      <c r="C56" s="3">
        <f t="shared" si="1"/>
        <v>238.02355077990796</v>
      </c>
      <c r="D56" s="3">
        <f t="shared" si="2"/>
        <v>2053.3713252656999</v>
      </c>
    </row>
    <row r="57" spans="1:4" x14ac:dyDescent="0.3">
      <c r="A57" s="1">
        <v>45340</v>
      </c>
      <c r="B57" s="3">
        <f t="shared" si="0"/>
        <v>210708.85387882197</v>
      </c>
      <c r="C57" s="3">
        <f t="shared" si="1"/>
        <v>238.2930390877591</v>
      </c>
      <c r="D57" s="3">
        <f t="shared" si="2"/>
        <v>2055.6961354031414</v>
      </c>
    </row>
    <row r="58" spans="1:4" x14ac:dyDescent="0.3">
      <c r="A58" s="1">
        <v>45341</v>
      </c>
      <c r="B58" s="3">
        <f t="shared" si="0"/>
        <v>210947.41671133001</v>
      </c>
      <c r="C58" s="3">
        <f t="shared" si="1"/>
        <v>238.56283250803244</v>
      </c>
      <c r="D58" s="3">
        <f t="shared" si="2"/>
        <v>2058.0235776715126</v>
      </c>
    </row>
    <row r="59" spans="1:4" x14ac:dyDescent="0.3">
      <c r="A59" s="1">
        <v>45342</v>
      </c>
      <c r="B59" s="3">
        <f t="shared" si="0"/>
        <v>211186.24964271623</v>
      </c>
      <c r="C59" s="3">
        <f t="shared" si="1"/>
        <v>238.83293138621957</v>
      </c>
      <c r="D59" s="3">
        <f t="shared" si="2"/>
        <v>2060.3536550508902</v>
      </c>
    </row>
    <row r="60" spans="1:4" x14ac:dyDescent="0.3">
      <c r="A60" s="1">
        <v>45343</v>
      </c>
      <c r="B60" s="3">
        <f t="shared" si="0"/>
        <v>211425.35297878433</v>
      </c>
      <c r="C60" s="3">
        <f t="shared" si="1"/>
        <v>239.10333606810309</v>
      </c>
      <c r="D60" s="3">
        <f t="shared" si="2"/>
        <v>2062.6863705247256</v>
      </c>
    </row>
    <row r="61" spans="1:4" x14ac:dyDescent="0.3">
      <c r="A61" s="1">
        <v>45344</v>
      </c>
      <c r="B61" s="3">
        <f t="shared" si="0"/>
        <v>211664.72702568429</v>
      </c>
      <c r="C61" s="3">
        <f t="shared" si="1"/>
        <v>239.37404689996038</v>
      </c>
      <c r="D61" s="3">
        <f t="shared" si="2"/>
        <v>2065.0217270798471</v>
      </c>
    </row>
    <row r="62" spans="1:4" x14ac:dyDescent="0.3">
      <c r="A62" s="1">
        <v>45345</v>
      </c>
      <c r="B62" s="3">
        <f t="shared" si="0"/>
        <v>211904.37208991271</v>
      </c>
      <c r="C62" s="3">
        <f t="shared" si="1"/>
        <v>239.64506422841805</v>
      </c>
      <c r="D62" s="3">
        <f t="shared" si="2"/>
        <v>2067.3597277064659</v>
      </c>
    </row>
    <row r="63" spans="1:4" x14ac:dyDescent="0.3">
      <c r="A63" s="1">
        <v>45346</v>
      </c>
      <c r="B63" s="3">
        <f t="shared" si="0"/>
        <v>212144.28847831316</v>
      </c>
      <c r="C63" s="3">
        <f t="shared" si="1"/>
        <v>239.91638840045198</v>
      </c>
      <c r="D63" s="3">
        <f t="shared" si="2"/>
        <v>2069.7003753981776</v>
      </c>
    </row>
    <row r="64" spans="1:4" x14ac:dyDescent="0.3">
      <c r="A64" s="1">
        <v>45347</v>
      </c>
      <c r="B64" s="3">
        <f t="shared" si="0"/>
        <v>212384.47649807663</v>
      </c>
      <c r="C64" s="3">
        <f t="shared" si="1"/>
        <v>240.18801976347459</v>
      </c>
      <c r="D64" s="3">
        <f t="shared" si="2"/>
        <v>2072.0436731519676</v>
      </c>
    </row>
    <row r="65" spans="1:4" x14ac:dyDescent="0.3">
      <c r="A65" s="1">
        <v>45348</v>
      </c>
      <c r="B65" s="3">
        <f t="shared" si="0"/>
        <v>212624.93645674194</v>
      </c>
      <c r="C65" s="3">
        <f t="shared" si="1"/>
        <v>240.45995866530575</v>
      </c>
      <c r="D65" s="3">
        <f t="shared" si="2"/>
        <v>2074.3896239682144</v>
      </c>
    </row>
    <row r="66" spans="1:4" x14ac:dyDescent="0.3">
      <c r="A66" s="1">
        <v>45349</v>
      </c>
      <c r="B66" s="3">
        <f t="shared" si="0"/>
        <v>212865.66866219605</v>
      </c>
      <c r="C66" s="3">
        <f t="shared" si="1"/>
        <v>240.73220545411459</v>
      </c>
      <c r="D66" s="3">
        <f t="shared" si="2"/>
        <v>2076.7382308506935</v>
      </c>
    </row>
    <row r="67" spans="1:4" x14ac:dyDescent="0.3">
      <c r="A67" s="1">
        <v>45350</v>
      </c>
      <c r="B67" s="3">
        <f t="shared" ref="B67:B130" si="3">B66*(1+(faiz/365)*0.95)</f>
        <v>213106.67342267459</v>
      </c>
      <c r="C67" s="3">
        <f t="shared" si="1"/>
        <v>241.0047604785359</v>
      </c>
      <c r="D67" s="3">
        <f t="shared" si="2"/>
        <v>2079.0894968065813</v>
      </c>
    </row>
    <row r="68" spans="1:4" x14ac:dyDescent="0.3">
      <c r="A68" s="1">
        <v>45351</v>
      </c>
      <c r="B68" s="3">
        <f t="shared" si="3"/>
        <v>213347.95104676206</v>
      </c>
      <c r="C68" s="3">
        <f t="shared" ref="C68:C131" si="4">B68-B67</f>
        <v>241.27762408746639</v>
      </c>
      <c r="D68" s="3">
        <f t="shared" ref="D68:D131" si="5">D67*(1+C68/B67)</f>
        <v>2081.443424846459</v>
      </c>
    </row>
    <row r="69" spans="1:4" x14ac:dyDescent="0.3">
      <c r="A69" s="1">
        <v>45352</v>
      </c>
      <c r="B69" s="3">
        <f t="shared" si="3"/>
        <v>213589.50184339241</v>
      </c>
      <c r="C69" s="3">
        <f t="shared" si="4"/>
        <v>241.55079663035576</v>
      </c>
      <c r="D69" s="3">
        <f t="shared" si="5"/>
        <v>2083.8000179843161</v>
      </c>
    </row>
    <row r="70" spans="1:4" x14ac:dyDescent="0.3">
      <c r="A70" s="1">
        <v>45353</v>
      </c>
      <c r="B70" s="3">
        <f t="shared" si="3"/>
        <v>213831.32612184936</v>
      </c>
      <c r="C70" s="3">
        <f t="shared" si="4"/>
        <v>241.82427845694474</v>
      </c>
      <c r="D70" s="3">
        <f t="shared" si="5"/>
        <v>2086.1592792375545</v>
      </c>
    </row>
    <row r="71" spans="1:4" x14ac:dyDescent="0.3">
      <c r="A71" s="1">
        <v>45354</v>
      </c>
      <c r="B71" s="3">
        <f t="shared" si="3"/>
        <v>214073.4241917668</v>
      </c>
      <c r="C71" s="3">
        <f t="shared" si="4"/>
        <v>242.09806991743972</v>
      </c>
      <c r="D71" s="3">
        <f t="shared" si="5"/>
        <v>2088.5212116269927</v>
      </c>
    </row>
    <row r="72" spans="1:4" x14ac:dyDescent="0.3">
      <c r="A72" s="1">
        <v>45355</v>
      </c>
      <c r="B72" s="3">
        <f t="shared" si="3"/>
        <v>214315.79636312913</v>
      </c>
      <c r="C72" s="3">
        <f t="shared" si="4"/>
        <v>242.37217136233812</v>
      </c>
      <c r="D72" s="3">
        <f t="shared" si="5"/>
        <v>2090.8858181768692</v>
      </c>
    </row>
    <row r="73" spans="1:4" x14ac:dyDescent="0.3">
      <c r="A73" s="1">
        <v>45356</v>
      </c>
      <c r="B73" s="3">
        <f t="shared" si="3"/>
        <v>214558.4429462718</v>
      </c>
      <c r="C73" s="3">
        <f t="shared" si="4"/>
        <v>242.64658314266126</v>
      </c>
      <c r="D73" s="3">
        <f t="shared" si="5"/>
        <v>2093.2531019148464</v>
      </c>
    </row>
    <row r="74" spans="1:4" x14ac:dyDescent="0.3">
      <c r="A74" s="1">
        <v>45357</v>
      </c>
      <c r="B74" s="3">
        <f t="shared" si="3"/>
        <v>214801.36425188155</v>
      </c>
      <c r="C74" s="3">
        <f t="shared" si="4"/>
        <v>242.92130560975056</v>
      </c>
      <c r="D74" s="3">
        <f t="shared" si="5"/>
        <v>2095.6230658720146</v>
      </c>
    </row>
    <row r="75" spans="1:4" x14ac:dyDescent="0.3">
      <c r="A75" s="1">
        <v>45358</v>
      </c>
      <c r="B75" s="3">
        <f t="shared" si="3"/>
        <v>215044.56059099687</v>
      </c>
      <c r="C75" s="3">
        <f t="shared" si="4"/>
        <v>243.19633911532583</v>
      </c>
      <c r="D75" s="3">
        <f t="shared" si="5"/>
        <v>2097.9957130828961</v>
      </c>
    </row>
    <row r="76" spans="1:4" x14ac:dyDescent="0.3">
      <c r="A76" s="1">
        <v>45359</v>
      </c>
      <c r="B76" s="3">
        <f t="shared" si="3"/>
        <v>215288.03227500847</v>
      </c>
      <c r="C76" s="3">
        <f t="shared" si="4"/>
        <v>243.47168401160161</v>
      </c>
      <c r="D76" s="3">
        <f t="shared" si="5"/>
        <v>2100.3710465854483</v>
      </c>
    </row>
    <row r="77" spans="1:4" x14ac:dyDescent="0.3">
      <c r="A77" s="1">
        <v>45360</v>
      </c>
      <c r="B77" s="3">
        <f t="shared" si="3"/>
        <v>215531.77961565959</v>
      </c>
      <c r="C77" s="3">
        <f t="shared" si="4"/>
        <v>243.74734065111261</v>
      </c>
      <c r="D77" s="3">
        <f t="shared" si="5"/>
        <v>2102.7490694210687</v>
      </c>
    </row>
    <row r="78" spans="1:4" x14ac:dyDescent="0.3">
      <c r="A78" s="1">
        <v>45361</v>
      </c>
      <c r="B78" s="3">
        <f t="shared" si="3"/>
        <v>215775.80292504639</v>
      </c>
      <c r="C78" s="3">
        <f t="shared" si="4"/>
        <v>244.02330938680097</v>
      </c>
      <c r="D78" s="3">
        <f t="shared" si="5"/>
        <v>2105.1297846345983</v>
      </c>
    </row>
    <row r="79" spans="1:4" x14ac:dyDescent="0.3">
      <c r="A79" s="1">
        <v>45362</v>
      </c>
      <c r="B79" s="3">
        <f t="shared" si="3"/>
        <v>216020.1025156184</v>
      </c>
      <c r="C79" s="3">
        <f t="shared" si="4"/>
        <v>244.29959057201631</v>
      </c>
      <c r="D79" s="3">
        <f t="shared" si="5"/>
        <v>2107.5131952743254</v>
      </c>
    </row>
    <row r="80" spans="1:4" x14ac:dyDescent="0.3">
      <c r="A80" s="1">
        <v>45363</v>
      </c>
      <c r="B80" s="3">
        <f t="shared" si="3"/>
        <v>216264.67870017892</v>
      </c>
      <c r="C80" s="3">
        <f t="shared" si="4"/>
        <v>244.57618456051569</v>
      </c>
      <c r="D80" s="3">
        <f t="shared" si="5"/>
        <v>2109.8993043919891</v>
      </c>
    </row>
    <row r="81" spans="1:4" x14ac:dyDescent="0.3">
      <c r="A81" s="1">
        <v>45364</v>
      </c>
      <c r="B81" s="3">
        <f t="shared" si="3"/>
        <v>216509.53179188538</v>
      </c>
      <c r="C81" s="3">
        <f t="shared" si="4"/>
        <v>244.8530917064636</v>
      </c>
      <c r="D81" s="3">
        <f t="shared" si="5"/>
        <v>2112.2881150427838</v>
      </c>
    </row>
    <row r="82" spans="1:4" x14ac:dyDescent="0.3">
      <c r="A82" s="1">
        <v>45365</v>
      </c>
      <c r="B82" s="3">
        <f t="shared" si="3"/>
        <v>216754.66210424979</v>
      </c>
      <c r="C82" s="3">
        <f t="shared" si="4"/>
        <v>245.13031236440293</v>
      </c>
      <c r="D82" s="3">
        <f t="shared" si="5"/>
        <v>2114.6796302853631</v>
      </c>
    </row>
    <row r="83" spans="1:4" x14ac:dyDescent="0.3">
      <c r="A83" s="1">
        <v>45366</v>
      </c>
      <c r="B83" s="3">
        <f t="shared" si="3"/>
        <v>217000.06995113907</v>
      </c>
      <c r="C83" s="3">
        <f t="shared" si="4"/>
        <v>245.40784688928397</v>
      </c>
      <c r="D83" s="3">
        <f t="shared" si="5"/>
        <v>2117.0738531818438</v>
      </c>
    </row>
    <row r="84" spans="1:4" x14ac:dyDescent="0.3">
      <c r="A84" s="1">
        <v>45367</v>
      </c>
      <c r="B84" s="3">
        <f t="shared" si="3"/>
        <v>217245.75564677556</v>
      </c>
      <c r="C84" s="3">
        <f t="shared" si="4"/>
        <v>245.68569563649362</v>
      </c>
      <c r="D84" s="3">
        <f t="shared" si="5"/>
        <v>2119.4707867978095</v>
      </c>
    </row>
    <row r="85" spans="1:4" x14ac:dyDescent="0.3">
      <c r="A85" s="1">
        <v>45368</v>
      </c>
      <c r="B85" s="3">
        <f t="shared" si="3"/>
        <v>217491.7195057373</v>
      </c>
      <c r="C85" s="3">
        <f t="shared" si="4"/>
        <v>245.96385896173888</v>
      </c>
      <c r="D85" s="3">
        <f t="shared" si="5"/>
        <v>2121.8704342023143</v>
      </c>
    </row>
    <row r="86" spans="1:4" x14ac:dyDescent="0.3">
      <c r="A86" s="1">
        <v>45369</v>
      </c>
      <c r="B86" s="3">
        <f t="shared" si="3"/>
        <v>217737.96184295855</v>
      </c>
      <c r="C86" s="3">
        <f t="shared" si="4"/>
        <v>246.24233722125064</v>
      </c>
      <c r="D86" s="3">
        <f t="shared" si="5"/>
        <v>2124.2727984678872</v>
      </c>
    </row>
    <row r="87" spans="1:4" x14ac:dyDescent="0.3">
      <c r="A87" s="1">
        <v>45370</v>
      </c>
      <c r="B87" s="3">
        <f t="shared" si="3"/>
        <v>217984.4829737301</v>
      </c>
      <c r="C87" s="3">
        <f t="shared" si="4"/>
        <v>246.52113077155082</v>
      </c>
      <c r="D87" s="3">
        <f t="shared" si="5"/>
        <v>2126.6778826705363</v>
      </c>
    </row>
    <row r="88" spans="1:4" x14ac:dyDescent="0.3">
      <c r="A88" s="1">
        <v>45371</v>
      </c>
      <c r="B88" s="3">
        <f t="shared" si="3"/>
        <v>218231.2832136997</v>
      </c>
      <c r="C88" s="3">
        <f t="shared" si="4"/>
        <v>246.8002399695979</v>
      </c>
      <c r="D88" s="3">
        <f t="shared" si="5"/>
        <v>2129.0856898897518</v>
      </c>
    </row>
    <row r="89" spans="1:4" x14ac:dyDescent="0.3">
      <c r="A89" s="1">
        <v>45372</v>
      </c>
      <c r="B89" s="3">
        <f t="shared" si="3"/>
        <v>218478.36287887249</v>
      </c>
      <c r="C89" s="3">
        <f t="shared" si="4"/>
        <v>247.07966517278692</v>
      </c>
      <c r="D89" s="3">
        <f t="shared" si="5"/>
        <v>2131.4962232085109</v>
      </c>
    </row>
    <row r="90" spans="1:4" x14ac:dyDescent="0.3">
      <c r="A90" s="1">
        <v>45373</v>
      </c>
      <c r="B90" s="3">
        <f t="shared" si="3"/>
        <v>218725.72228561141</v>
      </c>
      <c r="C90" s="3">
        <f t="shared" si="4"/>
        <v>247.35940673892037</v>
      </c>
      <c r="D90" s="3">
        <f t="shared" si="5"/>
        <v>2133.9094857132809</v>
      </c>
    </row>
    <row r="91" spans="1:4" x14ac:dyDescent="0.3">
      <c r="A91" s="1">
        <v>45374</v>
      </c>
      <c r="B91" s="3">
        <f t="shared" si="3"/>
        <v>218973.36175063753</v>
      </c>
      <c r="C91" s="3">
        <f t="shared" si="4"/>
        <v>247.63946502612089</v>
      </c>
      <c r="D91" s="3">
        <f t="shared" si="5"/>
        <v>2136.3254804940239</v>
      </c>
    </row>
    <row r="92" spans="1:4" x14ac:dyDescent="0.3">
      <c r="A92" s="1">
        <v>45375</v>
      </c>
      <c r="B92" s="3">
        <f t="shared" si="3"/>
        <v>219221.28159103057</v>
      </c>
      <c r="C92" s="3">
        <f t="shared" si="4"/>
        <v>247.91984039303497</v>
      </c>
      <c r="D92" s="3">
        <f t="shared" si="5"/>
        <v>2138.7442106441999</v>
      </c>
    </row>
    <row r="93" spans="1:4" x14ac:dyDescent="0.3">
      <c r="A93" s="1">
        <v>45376</v>
      </c>
      <c r="B93" s="3">
        <f t="shared" si="3"/>
        <v>219469.48212422919</v>
      </c>
      <c r="C93" s="3">
        <f t="shared" si="4"/>
        <v>248.20053319862927</v>
      </c>
      <c r="D93" s="3">
        <f t="shared" si="5"/>
        <v>2141.1656792607719</v>
      </c>
    </row>
    <row r="94" spans="1:4" x14ac:dyDescent="0.3">
      <c r="A94" s="1">
        <v>45377</v>
      </c>
      <c r="B94" s="3">
        <f t="shared" si="3"/>
        <v>219717.9636680315</v>
      </c>
      <c r="C94" s="3">
        <f t="shared" si="4"/>
        <v>248.48154380230699</v>
      </c>
      <c r="D94" s="3">
        <f t="shared" si="5"/>
        <v>2143.5898894442089</v>
      </c>
    </row>
    <row r="95" spans="1:4" x14ac:dyDescent="0.3">
      <c r="A95" s="1">
        <v>45378</v>
      </c>
      <c r="B95" s="3">
        <f t="shared" si="3"/>
        <v>219966.72654059541</v>
      </c>
      <c r="C95" s="3">
        <f t="shared" si="4"/>
        <v>248.76287256390788</v>
      </c>
      <c r="D95" s="3">
        <f t="shared" si="5"/>
        <v>2146.0168442984909</v>
      </c>
    </row>
    <row r="96" spans="1:4" x14ac:dyDescent="0.3">
      <c r="A96" s="1">
        <v>45379</v>
      </c>
      <c r="B96" s="3">
        <f t="shared" si="3"/>
        <v>220215.771060439</v>
      </c>
      <c r="C96" s="3">
        <f t="shared" si="4"/>
        <v>249.04451984359184</v>
      </c>
      <c r="D96" s="3">
        <f t="shared" si="5"/>
        <v>2148.4465469311112</v>
      </c>
    </row>
    <row r="97" spans="1:4" x14ac:dyDescent="0.3">
      <c r="A97" s="1">
        <v>45380</v>
      </c>
      <c r="B97" s="3">
        <f t="shared" si="3"/>
        <v>220465.09754644101</v>
      </c>
      <c r="C97" s="3">
        <f t="shared" si="4"/>
        <v>249.32648600201355</v>
      </c>
      <c r="D97" s="3">
        <f t="shared" si="5"/>
        <v>2150.879000453082</v>
      </c>
    </row>
    <row r="98" spans="1:4" x14ac:dyDescent="0.3">
      <c r="A98" s="1">
        <v>45381</v>
      </c>
      <c r="B98" s="3">
        <f t="shared" si="3"/>
        <v>220714.70631784122</v>
      </c>
      <c r="C98" s="3">
        <f t="shared" si="4"/>
        <v>249.60877140020602</v>
      </c>
      <c r="D98" s="3">
        <f t="shared" si="5"/>
        <v>2153.3142079789377</v>
      </c>
    </row>
    <row r="99" spans="1:4" x14ac:dyDescent="0.3">
      <c r="A99" s="1">
        <v>45382</v>
      </c>
      <c r="B99" s="3">
        <f t="shared" si="3"/>
        <v>220964.59769424083</v>
      </c>
      <c r="C99" s="3">
        <f t="shared" si="4"/>
        <v>249.89137639960973</v>
      </c>
      <c r="D99" s="3">
        <f t="shared" si="5"/>
        <v>2155.7521726267387</v>
      </c>
    </row>
    <row r="100" spans="1:4" x14ac:dyDescent="0.3">
      <c r="A100" s="1">
        <v>45383</v>
      </c>
      <c r="B100" s="3">
        <f t="shared" si="3"/>
        <v>221214.7719956029</v>
      </c>
      <c r="C100" s="3">
        <f t="shared" si="4"/>
        <v>250.17430136207258</v>
      </c>
      <c r="D100" s="3">
        <f t="shared" si="5"/>
        <v>2158.1928975180758</v>
      </c>
    </row>
    <row r="101" spans="1:4" x14ac:dyDescent="0.3">
      <c r="A101" s="1">
        <v>45384</v>
      </c>
      <c r="B101" s="3">
        <f t="shared" si="3"/>
        <v>221465.22954225275</v>
      </c>
      <c r="C101" s="3">
        <f t="shared" si="4"/>
        <v>250.45754664984997</v>
      </c>
      <c r="D101" s="3">
        <f t="shared" si="5"/>
        <v>2160.6363857780743</v>
      </c>
    </row>
    <row r="102" spans="1:4" x14ac:dyDescent="0.3">
      <c r="A102" s="1">
        <v>45385</v>
      </c>
      <c r="B102" s="3">
        <f t="shared" si="3"/>
        <v>221715.97065487836</v>
      </c>
      <c r="C102" s="3">
        <f t="shared" si="4"/>
        <v>250.74111262560473</v>
      </c>
      <c r="D102" s="3">
        <f t="shared" si="5"/>
        <v>2163.0826405353973</v>
      </c>
    </row>
    <row r="103" spans="1:4" x14ac:dyDescent="0.3">
      <c r="A103" s="1">
        <v>45386</v>
      </c>
      <c r="B103" s="3">
        <f t="shared" si="3"/>
        <v>221966.99565453079</v>
      </c>
      <c r="C103" s="3">
        <f t="shared" si="4"/>
        <v>251.02499965243624</v>
      </c>
      <c r="D103" s="3">
        <f t="shared" si="5"/>
        <v>2165.5316649222505</v>
      </c>
    </row>
    <row r="104" spans="1:4" x14ac:dyDescent="0.3">
      <c r="A104" s="1">
        <v>45387</v>
      </c>
      <c r="B104" s="3">
        <f t="shared" si="3"/>
        <v>222218.30486262462</v>
      </c>
      <c r="C104" s="3">
        <f t="shared" si="4"/>
        <v>251.30920809382224</v>
      </c>
      <c r="D104" s="3">
        <f t="shared" si="5"/>
        <v>2167.9834620743854</v>
      </c>
    </row>
    <row r="105" spans="1:4" x14ac:dyDescent="0.3">
      <c r="A105" s="1">
        <v>45388</v>
      </c>
      <c r="B105" s="3">
        <f t="shared" si="3"/>
        <v>222469.89860093829</v>
      </c>
      <c r="C105" s="3">
        <f t="shared" si="4"/>
        <v>251.59373831367702</v>
      </c>
      <c r="D105" s="3">
        <f t="shared" si="5"/>
        <v>2170.4380351311042</v>
      </c>
    </row>
    <row r="106" spans="1:4" x14ac:dyDescent="0.3">
      <c r="A106" s="1">
        <v>45389</v>
      </c>
      <c r="B106" s="3">
        <f t="shared" si="3"/>
        <v>222721.77719161459</v>
      </c>
      <c r="C106" s="3">
        <f t="shared" si="4"/>
        <v>251.87859067629324</v>
      </c>
      <c r="D106" s="3">
        <f t="shared" si="5"/>
        <v>2172.8953872352631</v>
      </c>
    </row>
    <row r="107" spans="1:4" x14ac:dyDescent="0.3">
      <c r="A107" s="1">
        <v>45390</v>
      </c>
      <c r="B107" s="3">
        <f t="shared" si="3"/>
        <v>222973.94095716102</v>
      </c>
      <c r="C107" s="3">
        <f t="shared" si="4"/>
        <v>252.1637655464292</v>
      </c>
      <c r="D107" s="3">
        <f t="shared" si="5"/>
        <v>2175.3555215332772</v>
      </c>
    </row>
    <row r="108" spans="1:4" x14ac:dyDescent="0.3">
      <c r="A108" s="1">
        <v>45391</v>
      </c>
      <c r="B108" s="3">
        <f t="shared" si="3"/>
        <v>223226.39022045021</v>
      </c>
      <c r="C108" s="3">
        <f t="shared" si="4"/>
        <v>252.44926328919246</v>
      </c>
      <c r="D108" s="3">
        <f t="shared" si="5"/>
        <v>2177.8184411751231</v>
      </c>
    </row>
    <row r="109" spans="1:4" x14ac:dyDescent="0.3">
      <c r="A109" s="1">
        <v>45392</v>
      </c>
      <c r="B109" s="3">
        <f t="shared" si="3"/>
        <v>223479.12530472036</v>
      </c>
      <c r="C109" s="3">
        <f t="shared" si="4"/>
        <v>252.73508427015622</v>
      </c>
      <c r="D109" s="3">
        <f t="shared" si="5"/>
        <v>2180.2841493143442</v>
      </c>
    </row>
    <row r="110" spans="1:4" x14ac:dyDescent="0.3">
      <c r="A110" s="1">
        <v>45393</v>
      </c>
      <c r="B110" s="3">
        <f t="shared" si="3"/>
        <v>223732.14653357567</v>
      </c>
      <c r="C110" s="3">
        <f t="shared" si="4"/>
        <v>253.02122885530116</v>
      </c>
      <c r="D110" s="3">
        <f t="shared" si="5"/>
        <v>2182.7526491080544</v>
      </c>
    </row>
    <row r="111" spans="1:4" x14ac:dyDescent="0.3">
      <c r="A111" s="1">
        <v>45394</v>
      </c>
      <c r="B111" s="3">
        <f t="shared" si="3"/>
        <v>223985.45423098665</v>
      </c>
      <c r="C111" s="3">
        <f t="shared" si="4"/>
        <v>253.30769741098629</v>
      </c>
      <c r="D111" s="3">
        <f t="shared" si="5"/>
        <v>2185.2239437169419</v>
      </c>
    </row>
    <row r="112" spans="1:4" x14ac:dyDescent="0.3">
      <c r="A112" s="1">
        <v>45395</v>
      </c>
      <c r="B112" s="3">
        <f t="shared" si="3"/>
        <v>224239.04872129066</v>
      </c>
      <c r="C112" s="3">
        <f t="shared" si="4"/>
        <v>253.59449030400719</v>
      </c>
      <c r="D112" s="3">
        <f t="shared" si="5"/>
        <v>2187.6980363052735</v>
      </c>
    </row>
    <row r="113" spans="1:4" x14ac:dyDescent="0.3">
      <c r="A113" s="1">
        <v>45396</v>
      </c>
      <c r="B113" s="3">
        <f t="shared" si="3"/>
        <v>224492.93032919226</v>
      </c>
      <c r="C113" s="3">
        <f t="shared" si="4"/>
        <v>253.881607901596</v>
      </c>
      <c r="D113" s="3">
        <f t="shared" si="5"/>
        <v>2190.1749300408987</v>
      </c>
    </row>
    <row r="114" spans="1:4" x14ac:dyDescent="0.3">
      <c r="A114" s="1">
        <v>45397</v>
      </c>
      <c r="B114" s="3">
        <f t="shared" si="3"/>
        <v>224747.09937976362</v>
      </c>
      <c r="C114" s="3">
        <f t="shared" si="4"/>
        <v>254.16905057136319</v>
      </c>
      <c r="D114" s="3">
        <f t="shared" si="5"/>
        <v>2192.6546280952534</v>
      </c>
    </row>
    <row r="115" spans="1:4" x14ac:dyDescent="0.3">
      <c r="A115" s="1">
        <v>45398</v>
      </c>
      <c r="B115" s="3">
        <f t="shared" si="3"/>
        <v>225001.55619844497</v>
      </c>
      <c r="C115" s="3">
        <f t="shared" si="4"/>
        <v>254.4568186813558</v>
      </c>
      <c r="D115" s="3">
        <f t="shared" si="5"/>
        <v>2195.1371336433645</v>
      </c>
    </row>
    <row r="116" spans="1:4" x14ac:dyDescent="0.3">
      <c r="A116" s="1">
        <v>45399</v>
      </c>
      <c r="B116" s="3">
        <f t="shared" si="3"/>
        <v>225256.30111104503</v>
      </c>
      <c r="C116" s="3">
        <f t="shared" si="4"/>
        <v>254.74491260005743</v>
      </c>
      <c r="D116" s="3">
        <f t="shared" si="5"/>
        <v>2197.6224498638526</v>
      </c>
    </row>
    <row r="117" spans="1:4" x14ac:dyDescent="0.3">
      <c r="A117" s="1">
        <v>45400</v>
      </c>
      <c r="B117" s="3">
        <f t="shared" si="3"/>
        <v>225511.33444374133</v>
      </c>
      <c r="C117" s="3">
        <f t="shared" si="4"/>
        <v>255.03333269630093</v>
      </c>
      <c r="D117" s="3">
        <f t="shared" si="5"/>
        <v>2200.1105799389384</v>
      </c>
    </row>
    <row r="118" spans="1:4" x14ac:dyDescent="0.3">
      <c r="A118" s="1">
        <v>45401</v>
      </c>
      <c r="B118" s="3">
        <f t="shared" si="3"/>
        <v>225766.65652308075</v>
      </c>
      <c r="C118" s="3">
        <f t="shared" si="4"/>
        <v>255.3220793394139</v>
      </c>
      <c r="D118" s="3">
        <f t="shared" si="5"/>
        <v>2202.6015270544449</v>
      </c>
    </row>
    <row r="119" spans="1:4" x14ac:dyDescent="0.3">
      <c r="A119" s="1">
        <v>45402</v>
      </c>
      <c r="B119" s="3">
        <f t="shared" si="3"/>
        <v>226022.26767597985</v>
      </c>
      <c r="C119" s="3">
        <f t="shared" si="4"/>
        <v>255.61115289910231</v>
      </c>
      <c r="D119" s="3">
        <f t="shared" si="5"/>
        <v>2205.0952943998018</v>
      </c>
    </row>
    <row r="120" spans="1:4" x14ac:dyDescent="0.3">
      <c r="A120" s="1">
        <v>45403</v>
      </c>
      <c r="B120" s="3">
        <f t="shared" si="3"/>
        <v>226278.16822972536</v>
      </c>
      <c r="C120" s="3">
        <f t="shared" si="4"/>
        <v>255.90055374550866</v>
      </c>
      <c r="D120" s="3">
        <f t="shared" si="5"/>
        <v>2207.5918851680503</v>
      </c>
    </row>
    <row r="121" spans="1:4" x14ac:dyDescent="0.3">
      <c r="A121" s="1">
        <v>45404</v>
      </c>
      <c r="B121" s="3">
        <f t="shared" si="3"/>
        <v>226534.35851197451</v>
      </c>
      <c r="C121" s="3">
        <f t="shared" si="4"/>
        <v>256.19028224915382</v>
      </c>
      <c r="D121" s="3">
        <f t="shared" si="5"/>
        <v>2210.0913025558471</v>
      </c>
    </row>
    <row r="122" spans="1:4" x14ac:dyDescent="0.3">
      <c r="A122" s="1">
        <v>45405</v>
      </c>
      <c r="B122" s="3">
        <f t="shared" si="3"/>
        <v>226790.83885075556</v>
      </c>
      <c r="C122" s="3">
        <f t="shared" si="4"/>
        <v>256.48033878105343</v>
      </c>
      <c r="D122" s="3">
        <f t="shared" si="5"/>
        <v>2212.5935497634669</v>
      </c>
    </row>
    <row r="123" spans="1:4" x14ac:dyDescent="0.3">
      <c r="A123" s="1">
        <v>45406</v>
      </c>
      <c r="B123" s="3">
        <f t="shared" si="3"/>
        <v>227047.60957446811</v>
      </c>
      <c r="C123" s="3">
        <f t="shared" si="4"/>
        <v>256.77072371254326</v>
      </c>
      <c r="D123" s="3">
        <f t="shared" si="5"/>
        <v>2215.098629994809</v>
      </c>
    </row>
    <row r="124" spans="1:4" x14ac:dyDescent="0.3">
      <c r="A124" s="1">
        <v>45407</v>
      </c>
      <c r="B124" s="3">
        <f t="shared" si="3"/>
        <v>227304.67101188362</v>
      </c>
      <c r="C124" s="3">
        <f t="shared" si="4"/>
        <v>257.06143741551205</v>
      </c>
      <c r="D124" s="3">
        <f t="shared" si="5"/>
        <v>2217.6065464573994</v>
      </c>
    </row>
    <row r="125" spans="1:4" x14ac:dyDescent="0.3">
      <c r="A125" s="1">
        <v>45408</v>
      </c>
      <c r="B125" s="3">
        <f t="shared" si="3"/>
        <v>227562.02349214573</v>
      </c>
      <c r="C125" s="3">
        <f t="shared" si="4"/>
        <v>257.35248026211048</v>
      </c>
      <c r="D125" s="3">
        <f t="shared" si="5"/>
        <v>2220.1173023623955</v>
      </c>
    </row>
    <row r="126" spans="1:4" x14ac:dyDescent="0.3">
      <c r="A126" s="1">
        <v>45409</v>
      </c>
      <c r="B126" s="3">
        <f t="shared" si="3"/>
        <v>227819.66734477077</v>
      </c>
      <c r="C126" s="3">
        <f t="shared" si="4"/>
        <v>257.6438526250422</v>
      </c>
      <c r="D126" s="3">
        <f t="shared" si="5"/>
        <v>2222.6309009245911</v>
      </c>
    </row>
    <row r="127" spans="1:4" x14ac:dyDescent="0.3">
      <c r="A127" s="1">
        <v>45410</v>
      </c>
      <c r="B127" s="3">
        <f t="shared" si="3"/>
        <v>228077.60289964813</v>
      </c>
      <c r="C127" s="3">
        <f t="shared" si="4"/>
        <v>257.93555487736012</v>
      </c>
      <c r="D127" s="3">
        <f t="shared" si="5"/>
        <v>2225.1473453624189</v>
      </c>
    </row>
    <row r="128" spans="1:4" x14ac:dyDescent="0.3">
      <c r="A128" s="1">
        <v>45411</v>
      </c>
      <c r="B128" s="3">
        <f t="shared" si="3"/>
        <v>228335.83048704072</v>
      </c>
      <c r="C128" s="3">
        <f t="shared" si="4"/>
        <v>258.22758739258279</v>
      </c>
      <c r="D128" s="3">
        <f t="shared" si="5"/>
        <v>2227.6666388979561</v>
      </c>
    </row>
    <row r="129" spans="1:4" x14ac:dyDescent="0.3">
      <c r="A129" s="1">
        <v>45412</v>
      </c>
      <c r="B129" s="3">
        <f t="shared" si="3"/>
        <v>228594.35043758532</v>
      </c>
      <c r="C129" s="3">
        <f t="shared" si="4"/>
        <v>258.51995054460713</v>
      </c>
      <c r="D129" s="3">
        <f t="shared" si="5"/>
        <v>2230.1887847569278</v>
      </c>
    </row>
    <row r="130" spans="1:4" x14ac:dyDescent="0.3">
      <c r="A130" s="1">
        <v>45413</v>
      </c>
      <c r="B130" s="3">
        <f t="shared" si="3"/>
        <v>228853.16308229312</v>
      </c>
      <c r="C130" s="3">
        <f t="shared" si="4"/>
        <v>258.8126447077957</v>
      </c>
      <c r="D130" s="3">
        <f t="shared" si="5"/>
        <v>2232.7137861687111</v>
      </c>
    </row>
    <row r="131" spans="1:4" x14ac:dyDescent="0.3">
      <c r="A131" s="1">
        <v>45414</v>
      </c>
      <c r="B131" s="3">
        <f t="shared" ref="B131:B194" si="6">B130*(1+(faiz/365)*0.95)</f>
        <v>229112.26875255001</v>
      </c>
      <c r="C131" s="3">
        <f t="shared" si="4"/>
        <v>259.10567025688943</v>
      </c>
      <c r="D131" s="3">
        <f t="shared" si="5"/>
        <v>2235.2416463663394</v>
      </c>
    </row>
    <row r="132" spans="1:4" x14ac:dyDescent="0.3">
      <c r="A132" s="1">
        <v>45415</v>
      </c>
      <c r="B132" s="3">
        <f t="shared" si="6"/>
        <v>229371.66778011713</v>
      </c>
      <c r="C132" s="3">
        <f t="shared" ref="C132:C195" si="7">B132-B131</f>
        <v>259.39902756712399</v>
      </c>
      <c r="D132" s="3">
        <f t="shared" ref="D132:D195" si="8">D131*(1+C132/B131)</f>
        <v>2237.7723685865067</v>
      </c>
    </row>
    <row r="133" spans="1:4" x14ac:dyDescent="0.3">
      <c r="A133" s="1">
        <v>45416</v>
      </c>
      <c r="B133" s="3">
        <f t="shared" si="6"/>
        <v>229631.36049713122</v>
      </c>
      <c r="C133" s="3">
        <f t="shared" si="7"/>
        <v>259.69271701408434</v>
      </c>
      <c r="D133" s="3">
        <f t="shared" si="8"/>
        <v>2240.305956069571</v>
      </c>
    </row>
    <row r="134" spans="1:4" x14ac:dyDescent="0.3">
      <c r="A134" s="1">
        <v>45417</v>
      </c>
      <c r="B134" s="3">
        <f t="shared" si="6"/>
        <v>229891.34723610504</v>
      </c>
      <c r="C134" s="3">
        <f t="shared" si="7"/>
        <v>259.98673897382105</v>
      </c>
      <c r="D134" s="3">
        <f t="shared" si="8"/>
        <v>2242.8424120595596</v>
      </c>
    </row>
    <row r="135" spans="1:4" x14ac:dyDescent="0.3">
      <c r="A135" s="1">
        <v>45418</v>
      </c>
      <c r="B135" s="3">
        <f t="shared" si="6"/>
        <v>230151.62832992786</v>
      </c>
      <c r="C135" s="3">
        <f t="shared" si="7"/>
        <v>260.28109382282128</v>
      </c>
      <c r="D135" s="3">
        <f t="shared" si="8"/>
        <v>2245.3817398041724</v>
      </c>
    </row>
    <row r="136" spans="1:4" x14ac:dyDescent="0.3">
      <c r="A136" s="1">
        <v>45419</v>
      </c>
      <c r="B136" s="3">
        <f t="shared" si="6"/>
        <v>230412.20411186581</v>
      </c>
      <c r="C136" s="3">
        <f t="shared" si="7"/>
        <v>260.57578193795052</v>
      </c>
      <c r="D136" s="3">
        <f t="shared" si="8"/>
        <v>2247.9239425547867</v>
      </c>
    </row>
    <row r="137" spans="1:4" x14ac:dyDescent="0.3">
      <c r="A137" s="1">
        <v>45420</v>
      </c>
      <c r="B137" s="3">
        <f t="shared" si="6"/>
        <v>230673.07491556235</v>
      </c>
      <c r="C137" s="3">
        <f t="shared" si="7"/>
        <v>260.87080369653995</v>
      </c>
      <c r="D137" s="3">
        <f t="shared" si="8"/>
        <v>2250.4690235664602</v>
      </c>
    </row>
    <row r="138" spans="1:4" x14ac:dyDescent="0.3">
      <c r="A138" s="1">
        <v>45421</v>
      </c>
      <c r="B138" s="3">
        <f t="shared" si="6"/>
        <v>230934.24107503868</v>
      </c>
      <c r="C138" s="3">
        <f t="shared" si="7"/>
        <v>261.16615947632818</v>
      </c>
      <c r="D138" s="3">
        <f t="shared" si="8"/>
        <v>2253.0169860979368</v>
      </c>
    </row>
    <row r="139" spans="1:4" x14ac:dyDescent="0.3">
      <c r="A139" s="1">
        <v>45422</v>
      </c>
      <c r="B139" s="3">
        <f t="shared" si="6"/>
        <v>231195.7029246942</v>
      </c>
      <c r="C139" s="3">
        <f t="shared" si="7"/>
        <v>261.46184965551947</v>
      </c>
      <c r="D139" s="3">
        <f t="shared" si="8"/>
        <v>2255.5678334116492</v>
      </c>
    </row>
    <row r="140" spans="1:4" x14ac:dyDescent="0.3">
      <c r="A140" s="1">
        <v>45423</v>
      </c>
      <c r="B140" s="3">
        <f t="shared" si="6"/>
        <v>231457.46079930689</v>
      </c>
      <c r="C140" s="3">
        <f t="shared" si="7"/>
        <v>261.75787461269647</v>
      </c>
      <c r="D140" s="3">
        <f t="shared" si="8"/>
        <v>2258.1215687737244</v>
      </c>
    </row>
    <row r="141" spans="1:4" x14ac:dyDescent="0.3">
      <c r="A141" s="1">
        <v>45424</v>
      </c>
      <c r="B141" s="3">
        <f t="shared" si="6"/>
        <v>231719.5150340338</v>
      </c>
      <c r="C141" s="3">
        <f t="shared" si="7"/>
        <v>262.05423472690745</v>
      </c>
      <c r="D141" s="3">
        <f t="shared" si="8"/>
        <v>2260.678195453987</v>
      </c>
    </row>
    <row r="142" spans="1:4" x14ac:dyDescent="0.3">
      <c r="A142" s="1">
        <v>45425</v>
      </c>
      <c r="B142" s="3">
        <f t="shared" si="6"/>
        <v>231981.86596441141</v>
      </c>
      <c r="C142" s="3">
        <f t="shared" si="7"/>
        <v>262.35093037760817</v>
      </c>
      <c r="D142" s="3">
        <f t="shared" si="8"/>
        <v>2263.2377167259638</v>
      </c>
    </row>
    <row r="143" spans="1:4" x14ac:dyDescent="0.3">
      <c r="A143" s="1">
        <v>45426</v>
      </c>
      <c r="B143" s="3">
        <f t="shared" si="6"/>
        <v>232244.51392635607</v>
      </c>
      <c r="C143" s="3">
        <f t="shared" si="7"/>
        <v>262.6479619446618</v>
      </c>
      <c r="D143" s="3">
        <f t="shared" si="8"/>
        <v>2265.8001358668871</v>
      </c>
    </row>
    <row r="144" spans="1:4" x14ac:dyDescent="0.3">
      <c r="A144" s="1">
        <v>45427</v>
      </c>
      <c r="B144" s="3">
        <f t="shared" si="6"/>
        <v>232507.4592561645</v>
      </c>
      <c r="C144" s="3">
        <f t="shared" si="7"/>
        <v>262.94532980842632</v>
      </c>
      <c r="D144" s="3">
        <f t="shared" si="8"/>
        <v>2268.3654561577009</v>
      </c>
    </row>
    <row r="145" spans="1:4" x14ac:dyDescent="0.3">
      <c r="A145" s="1">
        <v>45428</v>
      </c>
      <c r="B145" s="3">
        <f t="shared" si="6"/>
        <v>232770.70229051413</v>
      </c>
      <c r="C145" s="3">
        <f t="shared" si="7"/>
        <v>263.24303434963804</v>
      </c>
      <c r="D145" s="3">
        <f t="shared" si="8"/>
        <v>2270.9336808830631</v>
      </c>
    </row>
    <row r="146" spans="1:4" x14ac:dyDescent="0.3">
      <c r="A146" s="1">
        <v>45429</v>
      </c>
      <c r="B146" s="3">
        <f t="shared" si="6"/>
        <v>233034.24336646363</v>
      </c>
      <c r="C146" s="3">
        <f t="shared" si="7"/>
        <v>263.54107594949892</v>
      </c>
      <c r="D146" s="3">
        <f t="shared" si="8"/>
        <v>2273.5048133313508</v>
      </c>
    </row>
    <row r="147" spans="1:4" x14ac:dyDescent="0.3">
      <c r="A147" s="1">
        <v>45430</v>
      </c>
      <c r="B147" s="3">
        <f t="shared" si="6"/>
        <v>233298.08282145322</v>
      </c>
      <c r="C147" s="3">
        <f t="shared" si="7"/>
        <v>263.83945498958929</v>
      </c>
      <c r="D147" s="3">
        <f t="shared" si="8"/>
        <v>2276.0788567946638</v>
      </c>
    </row>
    <row r="148" spans="1:4" x14ac:dyDescent="0.3">
      <c r="A148" s="1">
        <v>45431</v>
      </c>
      <c r="B148" s="3">
        <f t="shared" si="6"/>
        <v>233562.22099330521</v>
      </c>
      <c r="C148" s="3">
        <f t="shared" si="7"/>
        <v>264.13817185198423</v>
      </c>
      <c r="D148" s="3">
        <f t="shared" si="8"/>
        <v>2278.6558145688296</v>
      </c>
    </row>
    <row r="149" spans="1:4" x14ac:dyDescent="0.3">
      <c r="A149" s="1">
        <v>45432</v>
      </c>
      <c r="B149" s="3">
        <f t="shared" si="6"/>
        <v>233826.65822022437</v>
      </c>
      <c r="C149" s="3">
        <f t="shared" si="7"/>
        <v>264.43722691916628</v>
      </c>
      <c r="D149" s="3">
        <f t="shared" si="8"/>
        <v>2281.2356899534066</v>
      </c>
    </row>
    <row r="150" spans="1:4" x14ac:dyDescent="0.3">
      <c r="A150" s="1">
        <v>45433</v>
      </c>
      <c r="B150" s="3">
        <f t="shared" si="6"/>
        <v>234091.3948407984</v>
      </c>
      <c r="C150" s="3">
        <f t="shared" si="7"/>
        <v>264.73662057402544</v>
      </c>
      <c r="D150" s="3">
        <f t="shared" si="8"/>
        <v>2283.8184862516896</v>
      </c>
    </row>
    <row r="151" spans="1:4" x14ac:dyDescent="0.3">
      <c r="A151" s="1">
        <v>45434</v>
      </c>
      <c r="B151" s="3">
        <f t="shared" si="6"/>
        <v>234356.43119399832</v>
      </c>
      <c r="C151" s="3">
        <f t="shared" si="7"/>
        <v>265.03635319991736</v>
      </c>
      <c r="D151" s="3">
        <f t="shared" si="8"/>
        <v>2286.4042067707132</v>
      </c>
    </row>
    <row r="152" spans="1:4" x14ac:dyDescent="0.3">
      <c r="A152" s="1">
        <v>45435</v>
      </c>
      <c r="B152" s="3">
        <f t="shared" si="6"/>
        <v>234621.76761917895</v>
      </c>
      <c r="C152" s="3">
        <f t="shared" si="7"/>
        <v>265.33642518063425</v>
      </c>
      <c r="D152" s="3">
        <f t="shared" si="8"/>
        <v>2288.9928548212561</v>
      </c>
    </row>
    <row r="153" spans="1:4" x14ac:dyDescent="0.3">
      <c r="A153" s="1">
        <v>45436</v>
      </c>
      <c r="B153" s="3">
        <f t="shared" si="6"/>
        <v>234887.40445607933</v>
      </c>
      <c r="C153" s="3">
        <f t="shared" si="7"/>
        <v>265.63683690037578</v>
      </c>
      <c r="D153" s="3">
        <f t="shared" si="8"/>
        <v>2291.5844337178451</v>
      </c>
    </row>
    <row r="154" spans="1:4" x14ac:dyDescent="0.3">
      <c r="A154" s="1">
        <v>45437</v>
      </c>
      <c r="B154" s="3">
        <f t="shared" si="6"/>
        <v>235153.3420448231</v>
      </c>
      <c r="C154" s="3">
        <f t="shared" si="7"/>
        <v>265.93758874377818</v>
      </c>
      <c r="D154" s="3">
        <f t="shared" si="8"/>
        <v>2294.1789467787603</v>
      </c>
    </row>
    <row r="155" spans="1:4" x14ac:dyDescent="0.3">
      <c r="A155" s="1">
        <v>45438</v>
      </c>
      <c r="B155" s="3">
        <f t="shared" si="6"/>
        <v>235419.58072591908</v>
      </c>
      <c r="C155" s="3">
        <f t="shared" si="7"/>
        <v>266.23868109597242</v>
      </c>
      <c r="D155" s="3">
        <f t="shared" si="8"/>
        <v>2296.776397326038</v>
      </c>
    </row>
    <row r="156" spans="1:4" x14ac:dyDescent="0.3">
      <c r="A156" s="1">
        <v>45439</v>
      </c>
      <c r="B156" s="3">
        <f t="shared" si="6"/>
        <v>235686.12084026152</v>
      </c>
      <c r="C156" s="3">
        <f t="shared" si="7"/>
        <v>266.54011434243876</v>
      </c>
      <c r="D156" s="3">
        <f t="shared" si="8"/>
        <v>2299.3767886854766</v>
      </c>
    </row>
    <row r="157" spans="1:4" x14ac:dyDescent="0.3">
      <c r="A157" s="1">
        <v>45440</v>
      </c>
      <c r="B157" s="3">
        <f t="shared" si="6"/>
        <v>235952.9627291307</v>
      </c>
      <c r="C157" s="3">
        <f t="shared" si="7"/>
        <v>266.84188886918128</v>
      </c>
      <c r="D157" s="3">
        <f t="shared" si="8"/>
        <v>2301.9801241866394</v>
      </c>
    </row>
    <row r="158" spans="1:4" x14ac:dyDescent="0.3">
      <c r="A158" s="1">
        <v>45441</v>
      </c>
      <c r="B158" s="3">
        <f t="shared" si="6"/>
        <v>236220.10673419322</v>
      </c>
      <c r="C158" s="3">
        <f t="shared" si="7"/>
        <v>267.14400506252423</v>
      </c>
      <c r="D158" s="3">
        <f t="shared" si="8"/>
        <v>2304.5864071628594</v>
      </c>
    </row>
    <row r="159" spans="1:4" x14ac:dyDescent="0.3">
      <c r="A159" s="1">
        <v>45442</v>
      </c>
      <c r="B159" s="3">
        <f t="shared" si="6"/>
        <v>236487.55319750257</v>
      </c>
      <c r="C159" s="3">
        <f t="shared" si="7"/>
        <v>267.44646330934484</v>
      </c>
      <c r="D159" s="3">
        <f t="shared" si="8"/>
        <v>2307.1956409512431</v>
      </c>
    </row>
    <row r="160" spans="1:4" x14ac:dyDescent="0.3">
      <c r="A160" s="1">
        <v>45443</v>
      </c>
      <c r="B160" s="3">
        <f t="shared" si="6"/>
        <v>236755.30246149949</v>
      </c>
      <c r="C160" s="3">
        <f t="shared" si="7"/>
        <v>267.74926399692777</v>
      </c>
      <c r="D160" s="3">
        <f t="shared" si="8"/>
        <v>2309.8078288926768</v>
      </c>
    </row>
    <row r="161" spans="1:4" x14ac:dyDescent="0.3">
      <c r="A161" s="1">
        <v>45444</v>
      </c>
      <c r="B161" s="3">
        <f t="shared" si="6"/>
        <v>237023.35486901243</v>
      </c>
      <c r="C161" s="3">
        <f t="shared" si="7"/>
        <v>268.05240751293604</v>
      </c>
      <c r="D161" s="3">
        <f t="shared" si="8"/>
        <v>2312.4229743318274</v>
      </c>
    </row>
    <row r="162" spans="1:4" x14ac:dyDescent="0.3">
      <c r="A162" s="1">
        <v>45445</v>
      </c>
      <c r="B162" s="3">
        <f t="shared" si="6"/>
        <v>237291.71076325799</v>
      </c>
      <c r="C162" s="3">
        <f t="shared" si="7"/>
        <v>268.35589424555656</v>
      </c>
      <c r="D162" s="3">
        <f t="shared" si="8"/>
        <v>2315.0410806171499</v>
      </c>
    </row>
    <row r="163" spans="1:4" x14ac:dyDescent="0.3">
      <c r="A163" s="1">
        <v>45446</v>
      </c>
      <c r="B163" s="3">
        <f t="shared" si="6"/>
        <v>237560.37048784134</v>
      </c>
      <c r="C163" s="3">
        <f t="shared" si="7"/>
        <v>268.65972458335455</v>
      </c>
      <c r="D163" s="3">
        <f t="shared" si="8"/>
        <v>2317.6621511008898</v>
      </c>
    </row>
    <row r="164" spans="1:4" x14ac:dyDescent="0.3">
      <c r="A164" s="1">
        <v>45447</v>
      </c>
      <c r="B164" s="3">
        <f t="shared" si="6"/>
        <v>237829.3343867567</v>
      </c>
      <c r="C164" s="3">
        <f t="shared" si="7"/>
        <v>268.96389891536091</v>
      </c>
      <c r="D164" s="3">
        <f t="shared" si="8"/>
        <v>2320.2861891390885</v>
      </c>
    </row>
    <row r="165" spans="1:4" x14ac:dyDescent="0.3">
      <c r="A165" s="1">
        <v>45448</v>
      </c>
      <c r="B165" s="3">
        <f t="shared" si="6"/>
        <v>238098.60280438777</v>
      </c>
      <c r="C165" s="3">
        <f t="shared" si="7"/>
        <v>269.26841763107223</v>
      </c>
      <c r="D165" s="3">
        <f t="shared" si="8"/>
        <v>2322.9131980915868</v>
      </c>
    </row>
    <row r="166" spans="1:4" x14ac:dyDescent="0.3">
      <c r="A166" s="1">
        <v>45449</v>
      </c>
      <c r="B166" s="3">
        <f t="shared" si="6"/>
        <v>238368.17608550811</v>
      </c>
      <c r="C166" s="3">
        <f t="shared" si="7"/>
        <v>269.57328112033429</v>
      </c>
      <c r="D166" s="3">
        <f t="shared" si="8"/>
        <v>2325.5431813220289</v>
      </c>
    </row>
    <row r="167" spans="1:4" x14ac:dyDescent="0.3">
      <c r="A167" s="1">
        <v>45450</v>
      </c>
      <c r="B167" s="3">
        <f t="shared" si="6"/>
        <v>238638.05457528165</v>
      </c>
      <c r="C167" s="3">
        <f t="shared" si="7"/>
        <v>269.87848977354588</v>
      </c>
      <c r="D167" s="3">
        <f t="shared" si="8"/>
        <v>2328.1761421978686</v>
      </c>
    </row>
    <row r="168" spans="1:4" x14ac:dyDescent="0.3">
      <c r="A168" s="1">
        <v>45451</v>
      </c>
      <c r="B168" s="3">
        <f t="shared" si="6"/>
        <v>238908.23861926314</v>
      </c>
      <c r="C168" s="3">
        <f t="shared" si="7"/>
        <v>270.18404398148414</v>
      </c>
      <c r="D168" s="3">
        <f t="shared" si="8"/>
        <v>2330.8120840903707</v>
      </c>
    </row>
    <row r="169" spans="1:4" x14ac:dyDescent="0.3">
      <c r="A169" s="1">
        <v>45452</v>
      </c>
      <c r="B169" s="3">
        <f t="shared" si="6"/>
        <v>239178.72856339853</v>
      </c>
      <c r="C169" s="3">
        <f t="shared" si="7"/>
        <v>270.48994413539185</v>
      </c>
      <c r="D169" s="3">
        <f t="shared" si="8"/>
        <v>2333.4510103746184</v>
      </c>
    </row>
    <row r="170" spans="1:4" x14ac:dyDescent="0.3">
      <c r="A170" s="1">
        <v>45453</v>
      </c>
      <c r="B170" s="3">
        <f t="shared" si="6"/>
        <v>239449.52475402548</v>
      </c>
      <c r="C170" s="3">
        <f t="shared" si="7"/>
        <v>270.79619062694837</v>
      </c>
      <c r="D170" s="3">
        <f t="shared" si="8"/>
        <v>2336.0929244295153</v>
      </c>
    </row>
    <row r="171" spans="1:4" x14ac:dyDescent="0.3">
      <c r="A171" s="1">
        <v>45454</v>
      </c>
      <c r="B171" s="3">
        <f t="shared" si="6"/>
        <v>239720.62753787372</v>
      </c>
      <c r="C171" s="3">
        <f t="shared" si="7"/>
        <v>271.10278384824051</v>
      </c>
      <c r="D171" s="3">
        <f t="shared" si="8"/>
        <v>2338.737829637791</v>
      </c>
    </row>
    <row r="172" spans="1:4" x14ac:dyDescent="0.3">
      <c r="A172" s="1">
        <v>45455</v>
      </c>
      <c r="B172" s="3">
        <f t="shared" si="6"/>
        <v>239992.0372620656</v>
      </c>
      <c r="C172" s="3">
        <f t="shared" si="7"/>
        <v>271.40972419187892</v>
      </c>
      <c r="D172" s="3">
        <f t="shared" si="8"/>
        <v>2341.3857293860046</v>
      </c>
    </row>
    <row r="173" spans="1:4" x14ac:dyDescent="0.3">
      <c r="A173" s="1">
        <v>45456</v>
      </c>
      <c r="B173" s="3">
        <f t="shared" si="6"/>
        <v>240263.75427411645</v>
      </c>
      <c r="C173" s="3">
        <f t="shared" si="7"/>
        <v>271.71701205085265</v>
      </c>
      <c r="D173" s="3">
        <f t="shared" si="8"/>
        <v>2344.0366270645495</v>
      </c>
    </row>
    <row r="174" spans="1:4" x14ac:dyDescent="0.3">
      <c r="A174" s="1">
        <v>45457</v>
      </c>
      <c r="B174" s="3">
        <f t="shared" si="6"/>
        <v>240535.77892193504</v>
      </c>
      <c r="C174" s="3">
        <f t="shared" si="7"/>
        <v>272.02464781858725</v>
      </c>
      <c r="D174" s="3">
        <f t="shared" si="8"/>
        <v>2346.6905260676576</v>
      </c>
    </row>
    <row r="175" spans="1:4" x14ac:dyDescent="0.3">
      <c r="A175" s="1">
        <v>45458</v>
      </c>
      <c r="B175" s="3">
        <f t="shared" si="6"/>
        <v>240808.11155382407</v>
      </c>
      <c r="C175" s="3">
        <f t="shared" si="7"/>
        <v>272.3326318890322</v>
      </c>
      <c r="D175" s="3">
        <f t="shared" si="8"/>
        <v>2349.3474297934044</v>
      </c>
    </row>
    <row r="176" spans="1:4" x14ac:dyDescent="0.3">
      <c r="A176" s="1">
        <v>45459</v>
      </c>
      <c r="B176" s="3">
        <f t="shared" si="6"/>
        <v>241080.75251848059</v>
      </c>
      <c r="C176" s="3">
        <f t="shared" si="7"/>
        <v>272.64096465651528</v>
      </c>
      <c r="D176" s="3">
        <f t="shared" si="8"/>
        <v>2352.0073416437117</v>
      </c>
    </row>
    <row r="177" spans="1:4" x14ac:dyDescent="0.3">
      <c r="A177" s="1">
        <v>45460</v>
      </c>
      <c r="B177" s="3">
        <f t="shared" si="6"/>
        <v>241353.70216499639</v>
      </c>
      <c r="C177" s="3">
        <f t="shared" si="7"/>
        <v>272.94964651580085</v>
      </c>
      <c r="D177" s="3">
        <f t="shared" si="8"/>
        <v>2354.6702650243537</v>
      </c>
    </row>
    <row r="178" spans="1:4" x14ac:dyDescent="0.3">
      <c r="A178" s="1">
        <v>45461</v>
      </c>
      <c r="B178" s="3">
        <f t="shared" si="6"/>
        <v>241626.96084285856</v>
      </c>
      <c r="C178" s="3">
        <f t="shared" si="7"/>
        <v>273.25867786217714</v>
      </c>
      <c r="D178" s="3">
        <f t="shared" si="8"/>
        <v>2357.3362033449603</v>
      </c>
    </row>
    <row r="179" spans="1:4" x14ac:dyDescent="0.3">
      <c r="A179" s="1">
        <v>45462</v>
      </c>
      <c r="B179" s="3">
        <f t="shared" si="6"/>
        <v>241900.52890194985</v>
      </c>
      <c r="C179" s="3">
        <f t="shared" si="7"/>
        <v>273.56805909128161</v>
      </c>
      <c r="D179" s="3">
        <f t="shared" si="8"/>
        <v>2360.0051600190218</v>
      </c>
    </row>
    <row r="180" spans="1:4" x14ac:dyDescent="0.3">
      <c r="A180" s="1">
        <v>45463</v>
      </c>
      <c r="B180" s="3">
        <f t="shared" si="6"/>
        <v>242174.40669254912</v>
      </c>
      <c r="C180" s="3">
        <f t="shared" si="7"/>
        <v>273.87779059927561</v>
      </c>
      <c r="D180" s="3">
        <f t="shared" si="8"/>
        <v>2362.6771384638928</v>
      </c>
    </row>
    <row r="181" spans="1:4" x14ac:dyDescent="0.3">
      <c r="A181" s="1">
        <v>45464</v>
      </c>
      <c r="B181" s="3">
        <f t="shared" si="6"/>
        <v>242448.59456533188</v>
      </c>
      <c r="C181" s="3">
        <f t="shared" si="7"/>
        <v>274.18787278275704</v>
      </c>
      <c r="D181" s="3">
        <f t="shared" si="8"/>
        <v>2365.3521421007977</v>
      </c>
    </row>
    <row r="182" spans="1:4" x14ac:dyDescent="0.3">
      <c r="A182" s="1">
        <v>45465</v>
      </c>
      <c r="B182" s="3">
        <f t="shared" si="6"/>
        <v>242723.09287137061</v>
      </c>
      <c r="C182" s="3">
        <f t="shared" si="7"/>
        <v>274.49830603873124</v>
      </c>
      <c r="D182" s="3">
        <f t="shared" si="8"/>
        <v>2368.0301743548339</v>
      </c>
    </row>
    <row r="183" spans="1:4" x14ac:dyDescent="0.3">
      <c r="A183" s="1">
        <v>45466</v>
      </c>
      <c r="B183" s="3">
        <f t="shared" si="6"/>
        <v>242997.90196213528</v>
      </c>
      <c r="C183" s="3">
        <f t="shared" si="7"/>
        <v>274.80909076466924</v>
      </c>
      <c r="D183" s="3">
        <f t="shared" si="8"/>
        <v>2370.711238654977</v>
      </c>
    </row>
    <row r="184" spans="1:4" x14ac:dyDescent="0.3">
      <c r="A184" s="1">
        <v>45467</v>
      </c>
      <c r="B184" s="3">
        <f t="shared" si="6"/>
        <v>243273.02218949381</v>
      </c>
      <c r="C184" s="3">
        <f t="shared" si="7"/>
        <v>275.12022735853679</v>
      </c>
      <c r="D184" s="3">
        <f t="shared" si="8"/>
        <v>2373.3953384340848</v>
      </c>
    </row>
    <row r="185" spans="1:4" x14ac:dyDescent="0.3">
      <c r="A185" s="1">
        <v>45468</v>
      </c>
      <c r="B185" s="3">
        <f t="shared" si="6"/>
        <v>243548.45390571249</v>
      </c>
      <c r="C185" s="3">
        <f t="shared" si="7"/>
        <v>275.43171621867805</v>
      </c>
      <c r="D185" s="3">
        <f t="shared" si="8"/>
        <v>2376.0824771289012</v>
      </c>
    </row>
    <row r="186" spans="1:4" x14ac:dyDescent="0.3">
      <c r="A186" s="1">
        <v>45469</v>
      </c>
      <c r="B186" s="3">
        <f t="shared" si="6"/>
        <v>243824.19746345645</v>
      </c>
      <c r="C186" s="3">
        <f t="shared" si="7"/>
        <v>275.74355774396099</v>
      </c>
      <c r="D186" s="3">
        <f t="shared" si="8"/>
        <v>2378.7726581800616</v>
      </c>
    </row>
    <row r="187" spans="1:4" x14ac:dyDescent="0.3">
      <c r="A187" s="1">
        <v>45470</v>
      </c>
      <c r="B187" s="3">
        <f t="shared" si="6"/>
        <v>244100.25321579012</v>
      </c>
      <c r="C187" s="3">
        <f t="shared" si="7"/>
        <v>276.05575233366108</v>
      </c>
      <c r="D187" s="3">
        <f t="shared" si="8"/>
        <v>2381.465885032097</v>
      </c>
    </row>
    <row r="188" spans="1:4" x14ac:dyDescent="0.3">
      <c r="A188" s="1">
        <v>45471</v>
      </c>
      <c r="B188" s="3">
        <f t="shared" si="6"/>
        <v>244376.62151617761</v>
      </c>
      <c r="C188" s="3">
        <f t="shared" si="7"/>
        <v>276.36830038749031</v>
      </c>
      <c r="D188" s="3">
        <f t="shared" si="8"/>
        <v>2384.1621611334385</v>
      </c>
    </row>
    <row r="189" spans="1:4" x14ac:dyDescent="0.3">
      <c r="A189" s="1">
        <v>45472</v>
      </c>
      <c r="B189" s="3">
        <f t="shared" si="6"/>
        <v>244653.30271848329</v>
      </c>
      <c r="C189" s="3">
        <f t="shared" si="7"/>
        <v>276.68120230568456</v>
      </c>
      <c r="D189" s="3">
        <f t="shared" si="8"/>
        <v>2386.8614899364206</v>
      </c>
    </row>
    <row r="190" spans="1:4" x14ac:dyDescent="0.3">
      <c r="A190" s="1">
        <v>45473</v>
      </c>
      <c r="B190" s="3">
        <f t="shared" si="6"/>
        <v>244930.29717697212</v>
      </c>
      <c r="C190" s="3">
        <f t="shared" si="7"/>
        <v>276.99445848882897</v>
      </c>
      <c r="D190" s="3">
        <f t="shared" si="8"/>
        <v>2389.5638748972874</v>
      </c>
    </row>
    <row r="191" spans="1:4" x14ac:dyDescent="0.3">
      <c r="A191" s="1">
        <v>45474</v>
      </c>
      <c r="B191" s="3">
        <f t="shared" si="6"/>
        <v>245207.60524631018</v>
      </c>
      <c r="C191" s="3">
        <f t="shared" si="7"/>
        <v>277.30806933806161</v>
      </c>
      <c r="D191" s="3">
        <f t="shared" si="8"/>
        <v>2392.2693194761955</v>
      </c>
    </row>
    <row r="192" spans="1:4" x14ac:dyDescent="0.3">
      <c r="A192" s="1">
        <v>45475</v>
      </c>
      <c r="B192" s="3">
        <f t="shared" si="6"/>
        <v>245485.22728156511</v>
      </c>
      <c r="C192" s="3">
        <f t="shared" si="7"/>
        <v>277.62203525492805</v>
      </c>
      <c r="D192" s="3">
        <f t="shared" si="8"/>
        <v>2394.9778271372193</v>
      </c>
    </row>
    <row r="193" spans="1:4" x14ac:dyDescent="0.3">
      <c r="A193" s="1">
        <v>45476</v>
      </c>
      <c r="B193" s="3">
        <f t="shared" si="6"/>
        <v>245763.16363820652</v>
      </c>
      <c r="C193" s="3">
        <f t="shared" si="7"/>
        <v>277.93635664141038</v>
      </c>
      <c r="D193" s="3">
        <f t="shared" si="8"/>
        <v>2397.6894013483552</v>
      </c>
    </row>
    <row r="194" spans="1:4" x14ac:dyDescent="0.3">
      <c r="A194" s="1">
        <v>45477</v>
      </c>
      <c r="B194" s="3">
        <f t="shared" si="6"/>
        <v>246041.4146721065</v>
      </c>
      <c r="C194" s="3">
        <f t="shared" si="7"/>
        <v>278.25103389998549</v>
      </c>
      <c r="D194" s="3">
        <f t="shared" si="8"/>
        <v>2400.4040455815257</v>
      </c>
    </row>
    <row r="195" spans="1:4" x14ac:dyDescent="0.3">
      <c r="A195" s="1">
        <v>45478</v>
      </c>
      <c r="B195" s="3">
        <f t="shared" ref="B195:B258" si="9">B194*(1+(faiz/365)*0.95)</f>
        <v>246319.9807395401</v>
      </c>
      <c r="C195" s="3">
        <f t="shared" si="7"/>
        <v>278.56606743359589</v>
      </c>
      <c r="D195" s="3">
        <f t="shared" si="8"/>
        <v>2403.1217633125848</v>
      </c>
    </row>
    <row r="196" spans="1:4" x14ac:dyDescent="0.3">
      <c r="A196" s="1">
        <v>45479</v>
      </c>
      <c r="B196" s="3">
        <f t="shared" si="9"/>
        <v>246598.86219718563</v>
      </c>
      <c r="C196" s="3">
        <f t="shared" ref="C196:C259" si="10">B196-B195</f>
        <v>278.88145764553337</v>
      </c>
      <c r="D196" s="3">
        <f t="shared" ref="D196:D259" si="11">D195*(1+C196/B195)</f>
        <v>2405.842558021322</v>
      </c>
    </row>
    <row r="197" spans="1:4" x14ac:dyDescent="0.3">
      <c r="A197" s="1">
        <v>45480</v>
      </c>
      <c r="B197" s="3">
        <f t="shared" si="9"/>
        <v>246878.05940212536</v>
      </c>
      <c r="C197" s="3">
        <f t="shared" si="10"/>
        <v>279.19720493973</v>
      </c>
      <c r="D197" s="3">
        <f t="shared" si="11"/>
        <v>2408.5664331914654</v>
      </c>
    </row>
    <row r="198" spans="1:4" x14ac:dyDescent="0.3">
      <c r="A198" s="1">
        <v>45481</v>
      </c>
      <c r="B198" s="3">
        <f t="shared" si="9"/>
        <v>247157.57271184574</v>
      </c>
      <c r="C198" s="3">
        <f t="shared" si="10"/>
        <v>279.51330972037977</v>
      </c>
      <c r="D198" s="3">
        <f t="shared" si="11"/>
        <v>2411.2933923106884</v>
      </c>
    </row>
    <row r="199" spans="1:4" x14ac:dyDescent="0.3">
      <c r="A199" s="1">
        <v>45482</v>
      </c>
      <c r="B199" s="3">
        <f t="shared" si="9"/>
        <v>247437.402484238</v>
      </c>
      <c r="C199" s="3">
        <f t="shared" si="10"/>
        <v>279.82977239225875</v>
      </c>
      <c r="D199" s="3">
        <f t="shared" si="11"/>
        <v>2414.0234388706131</v>
      </c>
    </row>
    <row r="200" spans="1:4" x14ac:dyDescent="0.3">
      <c r="A200" s="1">
        <v>45483</v>
      </c>
      <c r="B200" s="3">
        <f t="shared" si="9"/>
        <v>247717.54907759861</v>
      </c>
      <c r="C200" s="3">
        <f t="shared" si="10"/>
        <v>280.14659336060868</v>
      </c>
      <c r="D200" s="3">
        <f t="shared" si="11"/>
        <v>2416.756576366814</v>
      </c>
    </row>
    <row r="201" spans="1:4" x14ac:dyDescent="0.3">
      <c r="A201" s="1">
        <v>45484</v>
      </c>
      <c r="B201" s="3">
        <f t="shared" si="9"/>
        <v>247998.01285062963</v>
      </c>
      <c r="C201" s="3">
        <f t="shared" si="10"/>
        <v>280.46377303102054</v>
      </c>
      <c r="D201" s="3">
        <f t="shared" si="11"/>
        <v>2419.492808298824</v>
      </c>
    </row>
    <row r="202" spans="1:4" x14ac:dyDescent="0.3">
      <c r="A202" s="1">
        <v>45485</v>
      </c>
      <c r="B202" s="3">
        <f t="shared" si="9"/>
        <v>248278.7941624393</v>
      </c>
      <c r="C202" s="3">
        <f t="shared" si="10"/>
        <v>280.78131180966739</v>
      </c>
      <c r="D202" s="3">
        <f t="shared" si="11"/>
        <v>2422.2321381701381</v>
      </c>
    </row>
    <row r="203" spans="1:4" x14ac:dyDescent="0.3">
      <c r="A203" s="1">
        <v>45486</v>
      </c>
      <c r="B203" s="3">
        <f t="shared" si="9"/>
        <v>248559.89337254243</v>
      </c>
      <c r="C203" s="3">
        <f t="shared" si="10"/>
        <v>281.09921010312974</v>
      </c>
      <c r="D203" s="3">
        <f t="shared" si="11"/>
        <v>2424.9745694882172</v>
      </c>
    </row>
    <row r="204" spans="1:4" x14ac:dyDescent="0.3">
      <c r="A204" s="1">
        <v>45487</v>
      </c>
      <c r="B204" s="3">
        <f t="shared" si="9"/>
        <v>248841.31084086082</v>
      </c>
      <c r="C204" s="3">
        <f t="shared" si="10"/>
        <v>281.41746831839555</v>
      </c>
      <c r="D204" s="3">
        <f t="shared" si="11"/>
        <v>2427.7201057644943</v>
      </c>
    </row>
    <row r="205" spans="1:4" x14ac:dyDescent="0.3">
      <c r="A205" s="1">
        <v>45488</v>
      </c>
      <c r="B205" s="3">
        <f t="shared" si="9"/>
        <v>249123.04692772383</v>
      </c>
      <c r="C205" s="3">
        <f t="shared" si="10"/>
        <v>281.73608686300577</v>
      </c>
      <c r="D205" s="3">
        <f t="shared" si="11"/>
        <v>2430.468750514377</v>
      </c>
    </row>
    <row r="206" spans="1:4" x14ac:dyDescent="0.3">
      <c r="A206" s="1">
        <v>45489</v>
      </c>
      <c r="B206" s="3">
        <f t="shared" si="9"/>
        <v>249405.10199386874</v>
      </c>
      <c r="C206" s="3">
        <f t="shared" si="10"/>
        <v>282.05506614490878</v>
      </c>
      <c r="D206" s="3">
        <f t="shared" si="11"/>
        <v>2433.2205072572542</v>
      </c>
    </row>
    <row r="207" spans="1:4" x14ac:dyDescent="0.3">
      <c r="A207" s="1">
        <v>45490</v>
      </c>
      <c r="B207" s="3">
        <f t="shared" si="9"/>
        <v>249687.47640044129</v>
      </c>
      <c r="C207" s="3">
        <f t="shared" si="10"/>
        <v>282.37440657254774</v>
      </c>
      <c r="D207" s="3">
        <f t="shared" si="11"/>
        <v>2435.9753795164984</v>
      </c>
    </row>
    <row r="208" spans="1:4" x14ac:dyDescent="0.3">
      <c r="A208" s="1">
        <v>45491</v>
      </c>
      <c r="B208" s="3">
        <f t="shared" si="9"/>
        <v>249970.17050899606</v>
      </c>
      <c r="C208" s="3">
        <f t="shared" si="10"/>
        <v>282.69410855477327</v>
      </c>
      <c r="D208" s="3">
        <f t="shared" si="11"/>
        <v>2438.7333708194719</v>
      </c>
    </row>
    <row r="209" spans="1:4" x14ac:dyDescent="0.3">
      <c r="A209" s="1">
        <v>45492</v>
      </c>
      <c r="B209" s="3">
        <f t="shared" si="9"/>
        <v>250253.18468149702</v>
      </c>
      <c r="C209" s="3">
        <f t="shared" si="10"/>
        <v>283.01417250095983</v>
      </c>
      <c r="D209" s="3">
        <f t="shared" si="11"/>
        <v>2441.49448469753</v>
      </c>
    </row>
    <row r="210" spans="1:4" x14ac:dyDescent="0.3">
      <c r="A210" s="1">
        <v>45493</v>
      </c>
      <c r="B210" s="3">
        <f t="shared" si="9"/>
        <v>250536.51928031794</v>
      </c>
      <c r="C210" s="3">
        <f t="shared" si="10"/>
        <v>283.33459882091847</v>
      </c>
      <c r="D210" s="3">
        <f t="shared" si="11"/>
        <v>2444.2587246860267</v>
      </c>
    </row>
    <row r="211" spans="1:4" x14ac:dyDescent="0.3">
      <c r="A211" s="1">
        <v>45494</v>
      </c>
      <c r="B211" s="3">
        <f t="shared" si="9"/>
        <v>250820.17466824286</v>
      </c>
      <c r="C211" s="3">
        <f t="shared" si="10"/>
        <v>283.65538792492589</v>
      </c>
      <c r="D211" s="3">
        <f t="shared" si="11"/>
        <v>2447.0260943243188</v>
      </c>
    </row>
    <row r="212" spans="1:4" x14ac:dyDescent="0.3">
      <c r="A212" s="1">
        <v>45495</v>
      </c>
      <c r="B212" s="3">
        <f t="shared" si="9"/>
        <v>251104.15120846659</v>
      </c>
      <c r="C212" s="3">
        <f t="shared" si="10"/>
        <v>283.97654022372444</v>
      </c>
      <c r="D212" s="3">
        <f t="shared" si="11"/>
        <v>2449.7965971557696</v>
      </c>
    </row>
    <row r="213" spans="1:4" x14ac:dyDescent="0.3">
      <c r="A213" s="1">
        <v>45496</v>
      </c>
      <c r="B213" s="3">
        <f t="shared" si="9"/>
        <v>251388.44926459511</v>
      </c>
      <c r="C213" s="3">
        <f t="shared" si="10"/>
        <v>284.29805612852215</v>
      </c>
      <c r="D213" s="3">
        <f t="shared" si="11"/>
        <v>2452.5702367277549</v>
      </c>
    </row>
    <row r="214" spans="1:4" x14ac:dyDescent="0.3">
      <c r="A214" s="1">
        <v>45497</v>
      </c>
      <c r="B214" s="3">
        <f t="shared" si="9"/>
        <v>251673.06920064607</v>
      </c>
      <c r="C214" s="3">
        <f t="shared" si="10"/>
        <v>284.61993605096359</v>
      </c>
      <c r="D214" s="3">
        <f t="shared" si="11"/>
        <v>2455.3470165916669</v>
      </c>
    </row>
    <row r="215" spans="1:4" x14ac:dyDescent="0.3">
      <c r="A215" s="1">
        <v>45498</v>
      </c>
      <c r="B215" s="3">
        <f t="shared" si="9"/>
        <v>251958.01138104929</v>
      </c>
      <c r="C215" s="3">
        <f t="shared" si="10"/>
        <v>284.94218040321721</v>
      </c>
      <c r="D215" s="3">
        <f t="shared" si="11"/>
        <v>2458.1269403029178</v>
      </c>
    </row>
    <row r="216" spans="1:4" x14ac:dyDescent="0.3">
      <c r="A216" s="1">
        <v>45499</v>
      </c>
      <c r="B216" s="3">
        <f t="shared" si="9"/>
        <v>252243.27617064718</v>
      </c>
      <c r="C216" s="3">
        <f t="shared" si="10"/>
        <v>285.26478959788801</v>
      </c>
      <c r="D216" s="3">
        <f t="shared" si="11"/>
        <v>2460.9100114209459</v>
      </c>
    </row>
    <row r="217" spans="1:4" x14ac:dyDescent="0.3">
      <c r="A217" s="1">
        <v>45500</v>
      </c>
      <c r="B217" s="3">
        <f t="shared" si="9"/>
        <v>252528.8639346952</v>
      </c>
      <c r="C217" s="3">
        <f t="shared" si="10"/>
        <v>285.58776404801756</v>
      </c>
      <c r="D217" s="3">
        <f t="shared" si="11"/>
        <v>2463.6962335092194</v>
      </c>
    </row>
    <row r="218" spans="1:4" x14ac:dyDescent="0.3">
      <c r="A218" s="1">
        <v>45501</v>
      </c>
      <c r="B218" s="3">
        <f t="shared" si="9"/>
        <v>252814.77503886237</v>
      </c>
      <c r="C218" s="3">
        <f t="shared" si="10"/>
        <v>285.91110416717129</v>
      </c>
      <c r="D218" s="3">
        <f t="shared" si="11"/>
        <v>2466.4856101352407</v>
      </c>
    </row>
    <row r="219" spans="1:4" x14ac:dyDescent="0.3">
      <c r="A219" s="1">
        <v>45502</v>
      </c>
      <c r="B219" s="3">
        <f t="shared" si="9"/>
        <v>253101.00984923175</v>
      </c>
      <c r="C219" s="3">
        <f t="shared" si="10"/>
        <v>286.23481036938028</v>
      </c>
      <c r="D219" s="3">
        <f t="shared" si="11"/>
        <v>2469.2781448705514</v>
      </c>
    </row>
    <row r="220" spans="1:4" x14ac:dyDescent="0.3">
      <c r="A220" s="1">
        <v>45503</v>
      </c>
      <c r="B220" s="3">
        <f t="shared" si="9"/>
        <v>253387.5687323008</v>
      </c>
      <c r="C220" s="3">
        <f t="shared" si="10"/>
        <v>286.55888306905399</v>
      </c>
      <c r="D220" s="3">
        <f t="shared" si="11"/>
        <v>2472.0738412907372</v>
      </c>
    </row>
    <row r="221" spans="1:4" x14ac:dyDescent="0.3">
      <c r="A221" s="1">
        <v>45504</v>
      </c>
      <c r="B221" s="3">
        <f t="shared" si="9"/>
        <v>253674.45205498199</v>
      </c>
      <c r="C221" s="3">
        <f t="shared" si="10"/>
        <v>286.88332268118393</v>
      </c>
      <c r="D221" s="3">
        <f t="shared" si="11"/>
        <v>2474.8727029754318</v>
      </c>
    </row>
    <row r="222" spans="1:4" x14ac:dyDescent="0.3">
      <c r="A222" s="1">
        <v>45505</v>
      </c>
      <c r="B222" s="3">
        <f t="shared" si="9"/>
        <v>253961.66018460316</v>
      </c>
      <c r="C222" s="3">
        <f t="shared" si="10"/>
        <v>287.20812962116906</v>
      </c>
      <c r="D222" s="3">
        <f t="shared" si="11"/>
        <v>2477.6747335083214</v>
      </c>
    </row>
    <row r="223" spans="1:4" x14ac:dyDescent="0.3">
      <c r="A223" s="1">
        <v>45506</v>
      </c>
      <c r="B223" s="3">
        <f t="shared" si="9"/>
        <v>254249.19348890809</v>
      </c>
      <c r="C223" s="3">
        <f t="shared" si="10"/>
        <v>287.53330430493224</v>
      </c>
      <c r="D223" s="3">
        <f t="shared" si="11"/>
        <v>2480.4799364771497</v>
      </c>
    </row>
    <row r="224" spans="1:4" x14ac:dyDescent="0.3">
      <c r="A224" s="1">
        <v>45507</v>
      </c>
      <c r="B224" s="3">
        <f t="shared" si="9"/>
        <v>254537.05233605686</v>
      </c>
      <c r="C224" s="3">
        <f t="shared" si="10"/>
        <v>287.85884714877466</v>
      </c>
      <c r="D224" s="3">
        <f t="shared" si="11"/>
        <v>2483.2883154737233</v>
      </c>
    </row>
    <row r="225" spans="1:4" x14ac:dyDescent="0.3">
      <c r="A225" s="1">
        <v>45508</v>
      </c>
      <c r="B225" s="3">
        <f t="shared" si="9"/>
        <v>254825.23709462641</v>
      </c>
      <c r="C225" s="3">
        <f t="shared" si="10"/>
        <v>288.18475856955047</v>
      </c>
      <c r="D225" s="3">
        <f t="shared" si="11"/>
        <v>2486.099874093914</v>
      </c>
    </row>
    <row r="226" spans="1:4" x14ac:dyDescent="0.3">
      <c r="A226" s="1">
        <v>45509</v>
      </c>
      <c r="B226" s="3">
        <f t="shared" si="9"/>
        <v>255113.74813361096</v>
      </c>
      <c r="C226" s="3">
        <f t="shared" si="10"/>
        <v>288.5110389845504</v>
      </c>
      <c r="D226" s="3">
        <f t="shared" si="11"/>
        <v>2488.914615937666</v>
      </c>
    </row>
    <row r="227" spans="1:4" x14ac:dyDescent="0.3">
      <c r="A227" s="1">
        <v>45510</v>
      </c>
      <c r="B227" s="3">
        <f t="shared" si="9"/>
        <v>255402.58582242252</v>
      </c>
      <c r="C227" s="3">
        <f t="shared" si="10"/>
        <v>288.83768881155993</v>
      </c>
      <c r="D227" s="3">
        <f t="shared" si="11"/>
        <v>2491.7325446089985</v>
      </c>
    </row>
    <row r="228" spans="1:4" x14ac:dyDescent="0.3">
      <c r="A228" s="1">
        <v>45511</v>
      </c>
      <c r="B228" s="3">
        <f t="shared" si="9"/>
        <v>255691.75053089135</v>
      </c>
      <c r="C228" s="3">
        <f t="shared" si="10"/>
        <v>289.16470846883021</v>
      </c>
      <c r="D228" s="3">
        <f t="shared" si="11"/>
        <v>2494.5536637160117</v>
      </c>
    </row>
    <row r="229" spans="1:4" x14ac:dyDescent="0.3">
      <c r="A229" s="1">
        <v>45512</v>
      </c>
      <c r="B229" s="3">
        <f t="shared" si="9"/>
        <v>255981.24262926643</v>
      </c>
      <c r="C229" s="3">
        <f t="shared" si="10"/>
        <v>289.49209837507806</v>
      </c>
      <c r="D229" s="3">
        <f t="shared" si="11"/>
        <v>2497.3779768708905</v>
      </c>
    </row>
    <row r="230" spans="1:4" x14ac:dyDescent="0.3">
      <c r="A230" s="1">
        <v>45513</v>
      </c>
      <c r="B230" s="3">
        <f t="shared" si="9"/>
        <v>256271.06248821589</v>
      </c>
      <c r="C230" s="3">
        <f t="shared" si="10"/>
        <v>289.81985894945683</v>
      </c>
      <c r="D230" s="3">
        <f t="shared" si="11"/>
        <v>2500.2054876899097</v>
      </c>
    </row>
    <row r="231" spans="1:4" x14ac:dyDescent="0.3">
      <c r="A231" s="1">
        <v>45514</v>
      </c>
      <c r="B231" s="3">
        <f t="shared" si="9"/>
        <v>256561.21047882756</v>
      </c>
      <c r="C231" s="3">
        <f t="shared" si="10"/>
        <v>290.14799061167287</v>
      </c>
      <c r="D231" s="3">
        <f t="shared" si="11"/>
        <v>2503.0361997934383</v>
      </c>
    </row>
    <row r="232" spans="1:4" x14ac:dyDescent="0.3">
      <c r="A232" s="1">
        <v>45515</v>
      </c>
      <c r="B232" s="3">
        <f t="shared" si="9"/>
        <v>256851.68697260943</v>
      </c>
      <c r="C232" s="3">
        <f t="shared" si="10"/>
        <v>290.47649378186907</v>
      </c>
      <c r="D232" s="3">
        <f t="shared" si="11"/>
        <v>2505.8701168059442</v>
      </c>
    </row>
    <row r="233" spans="1:4" x14ac:dyDescent="0.3">
      <c r="A233" s="1">
        <v>45516</v>
      </c>
      <c r="B233" s="3">
        <f t="shared" si="9"/>
        <v>257142.49234149008</v>
      </c>
      <c r="C233" s="3">
        <f t="shared" si="10"/>
        <v>290.80536888065399</v>
      </c>
      <c r="D233" s="3">
        <f t="shared" si="11"/>
        <v>2508.7072423559994</v>
      </c>
    </row>
    <row r="234" spans="1:4" x14ac:dyDescent="0.3">
      <c r="A234" s="1">
        <v>45517</v>
      </c>
      <c r="B234" s="3">
        <f t="shared" si="9"/>
        <v>257433.62695781922</v>
      </c>
      <c r="C234" s="3">
        <f t="shared" si="10"/>
        <v>291.13461632913095</v>
      </c>
      <c r="D234" s="3">
        <f t="shared" si="11"/>
        <v>2511.5475800762833</v>
      </c>
    </row>
    <row r="235" spans="1:4" x14ac:dyDescent="0.3">
      <c r="A235" s="1">
        <v>45518</v>
      </c>
      <c r="B235" s="3">
        <f t="shared" si="9"/>
        <v>257725.09119436805</v>
      </c>
      <c r="C235" s="3">
        <f t="shared" si="10"/>
        <v>291.46423654883984</v>
      </c>
      <c r="D235" s="3">
        <f t="shared" si="11"/>
        <v>2514.391133603589</v>
      </c>
    </row>
    <row r="236" spans="1:4" x14ac:dyDescent="0.3">
      <c r="A236" s="1">
        <v>45519</v>
      </c>
      <c r="B236" s="3">
        <f t="shared" si="9"/>
        <v>258016.88542432993</v>
      </c>
      <c r="C236" s="3">
        <f t="shared" si="10"/>
        <v>291.7942299618735</v>
      </c>
      <c r="D236" s="3">
        <f t="shared" si="11"/>
        <v>2517.2379065788268</v>
      </c>
    </row>
    <row r="237" spans="1:4" x14ac:dyDescent="0.3">
      <c r="A237" s="1">
        <v>45520</v>
      </c>
      <c r="B237" s="3">
        <f t="shared" si="9"/>
        <v>258309.01002132066</v>
      </c>
      <c r="C237" s="3">
        <f t="shared" si="10"/>
        <v>292.12459699073224</v>
      </c>
      <c r="D237" s="3">
        <f t="shared" si="11"/>
        <v>2520.0879026470288</v>
      </c>
    </row>
    <row r="238" spans="1:4" x14ac:dyDescent="0.3">
      <c r="A238" s="1">
        <v>45521</v>
      </c>
      <c r="B238" s="3">
        <f t="shared" si="9"/>
        <v>258601.46535937907</v>
      </c>
      <c r="C238" s="3">
        <f t="shared" si="10"/>
        <v>292.45533805841114</v>
      </c>
      <c r="D238" s="3">
        <f t="shared" si="11"/>
        <v>2522.9411254573547</v>
      </c>
    </row>
    <row r="239" spans="1:4" x14ac:dyDescent="0.3">
      <c r="A239" s="1">
        <v>45522</v>
      </c>
      <c r="B239" s="3">
        <f t="shared" si="9"/>
        <v>258894.2518129675</v>
      </c>
      <c r="C239" s="3">
        <f t="shared" si="10"/>
        <v>292.78645358842914</v>
      </c>
      <c r="D239" s="3">
        <f t="shared" si="11"/>
        <v>2525.7975786630955</v>
      </c>
    </row>
    <row r="240" spans="1:4" x14ac:dyDescent="0.3">
      <c r="A240" s="1">
        <v>45523</v>
      </c>
      <c r="B240" s="3">
        <f t="shared" si="9"/>
        <v>259187.36975697221</v>
      </c>
      <c r="C240" s="3">
        <f t="shared" si="10"/>
        <v>293.11794400471263</v>
      </c>
      <c r="D240" s="3">
        <f t="shared" si="11"/>
        <v>2528.6572659216781</v>
      </c>
    </row>
    <row r="241" spans="1:4" x14ac:dyDescent="0.3">
      <c r="A241" s="1">
        <v>45524</v>
      </c>
      <c r="B241" s="3">
        <f t="shared" si="9"/>
        <v>259480.81956670393</v>
      </c>
      <c r="C241" s="3">
        <f t="shared" si="10"/>
        <v>293.44980973171187</v>
      </c>
      <c r="D241" s="3">
        <f t="shared" si="11"/>
        <v>2531.5201908946706</v>
      </c>
    </row>
    <row r="242" spans="1:4" x14ac:dyDescent="0.3">
      <c r="A242" s="1">
        <v>45525</v>
      </c>
      <c r="B242" s="3">
        <f t="shared" si="9"/>
        <v>259774.6016178983</v>
      </c>
      <c r="C242" s="3">
        <f t="shared" si="10"/>
        <v>293.78205119437189</v>
      </c>
      <c r="D242" s="3">
        <f t="shared" si="11"/>
        <v>2534.3863572477867</v>
      </c>
    </row>
    <row r="243" spans="1:4" x14ac:dyDescent="0.3">
      <c r="A243" s="1">
        <v>45526</v>
      </c>
      <c r="B243" s="3">
        <f t="shared" si="9"/>
        <v>260068.7162867164</v>
      </c>
      <c r="C243" s="3">
        <f t="shared" si="10"/>
        <v>294.11466881810338</v>
      </c>
      <c r="D243" s="3">
        <f t="shared" si="11"/>
        <v>2537.2557686508899</v>
      </c>
    </row>
    <row r="244" spans="1:4" x14ac:dyDescent="0.3">
      <c r="A244" s="1">
        <v>45527</v>
      </c>
      <c r="B244" s="3">
        <f t="shared" si="9"/>
        <v>260363.16394974515</v>
      </c>
      <c r="C244" s="3">
        <f t="shared" si="10"/>
        <v>294.4476630287536</v>
      </c>
      <c r="D244" s="3">
        <f t="shared" si="11"/>
        <v>2540.1284287779995</v>
      </c>
    </row>
    <row r="245" spans="1:4" x14ac:dyDescent="0.3">
      <c r="A245" s="1">
        <v>45528</v>
      </c>
      <c r="B245" s="3">
        <f t="shared" si="9"/>
        <v>260657.94498399788</v>
      </c>
      <c r="C245" s="3">
        <f t="shared" si="10"/>
        <v>294.78103425272275</v>
      </c>
      <c r="D245" s="3">
        <f t="shared" si="11"/>
        <v>2543.0043413072945</v>
      </c>
    </row>
    <row r="246" spans="1:4" x14ac:dyDescent="0.3">
      <c r="A246" s="1">
        <v>45529</v>
      </c>
      <c r="B246" s="3">
        <f t="shared" si="9"/>
        <v>260953.05976691472</v>
      </c>
      <c r="C246" s="3">
        <f t="shared" si="10"/>
        <v>295.11478291684762</v>
      </c>
      <c r="D246" s="3">
        <f t="shared" si="11"/>
        <v>2545.8835099211174</v>
      </c>
    </row>
    <row r="247" spans="1:4" x14ac:dyDescent="0.3">
      <c r="A247" s="1">
        <v>45530</v>
      </c>
      <c r="B247" s="3">
        <f t="shared" si="9"/>
        <v>261248.50867636318</v>
      </c>
      <c r="C247" s="3">
        <f t="shared" si="10"/>
        <v>295.44890944845974</v>
      </c>
      <c r="D247" s="3">
        <f t="shared" si="11"/>
        <v>2548.7659383059804</v>
      </c>
    </row>
    <row r="248" spans="1:4" x14ac:dyDescent="0.3">
      <c r="A248" s="1">
        <v>45531</v>
      </c>
      <c r="B248" s="3">
        <f t="shared" si="9"/>
        <v>261544.29209063857</v>
      </c>
      <c r="C248" s="3">
        <f t="shared" si="10"/>
        <v>295.78341427538544</v>
      </c>
      <c r="D248" s="3">
        <f t="shared" si="11"/>
        <v>2551.6516301525694</v>
      </c>
    </row>
    <row r="249" spans="1:4" x14ac:dyDescent="0.3">
      <c r="A249" s="1">
        <v>45532</v>
      </c>
      <c r="B249" s="3">
        <f t="shared" si="9"/>
        <v>261840.41038846452</v>
      </c>
      <c r="C249" s="3">
        <f t="shared" si="10"/>
        <v>296.11829782594577</v>
      </c>
      <c r="D249" s="3">
        <f t="shared" si="11"/>
        <v>2554.5405891557493</v>
      </c>
    </row>
    <row r="250" spans="1:4" x14ac:dyDescent="0.3">
      <c r="A250" s="1">
        <v>45533</v>
      </c>
      <c r="B250" s="3">
        <f t="shared" si="9"/>
        <v>262136.86394899341</v>
      </c>
      <c r="C250" s="3">
        <f t="shared" si="10"/>
        <v>296.45356052889838</v>
      </c>
      <c r="D250" s="3">
        <f t="shared" si="11"/>
        <v>2557.4328190145679</v>
      </c>
    </row>
    <row r="251" spans="1:4" x14ac:dyDescent="0.3">
      <c r="A251" s="1">
        <v>45534</v>
      </c>
      <c r="B251" s="3">
        <f t="shared" si="9"/>
        <v>262433.65315180691</v>
      </c>
      <c r="C251" s="3">
        <f t="shared" si="10"/>
        <v>296.78920281349565</v>
      </c>
      <c r="D251" s="3">
        <f t="shared" si="11"/>
        <v>2560.3283234322607</v>
      </c>
    </row>
    <row r="252" spans="1:4" x14ac:dyDescent="0.3">
      <c r="A252" s="1">
        <v>45535</v>
      </c>
      <c r="B252" s="3">
        <f t="shared" si="9"/>
        <v>262730.77837691648</v>
      </c>
      <c r="C252" s="3">
        <f t="shared" si="10"/>
        <v>297.12522510957206</v>
      </c>
      <c r="D252" s="3">
        <f t="shared" si="11"/>
        <v>2563.2271061162564</v>
      </c>
    </row>
    <row r="253" spans="1:4" x14ac:dyDescent="0.3">
      <c r="A253" s="1">
        <v>45536</v>
      </c>
      <c r="B253" s="3">
        <f t="shared" si="9"/>
        <v>263028.24000476382</v>
      </c>
      <c r="C253" s="3">
        <f t="shared" si="10"/>
        <v>297.46162784734042</v>
      </c>
      <c r="D253" s="3">
        <f t="shared" si="11"/>
        <v>2566.1291707781816</v>
      </c>
    </row>
    <row r="254" spans="1:4" x14ac:dyDescent="0.3">
      <c r="A254" s="1">
        <v>45537</v>
      </c>
      <c r="B254" s="3">
        <f t="shared" si="9"/>
        <v>263326.03841622127</v>
      </c>
      <c r="C254" s="3">
        <f t="shared" si="10"/>
        <v>297.79841145745013</v>
      </c>
      <c r="D254" s="3">
        <f t="shared" si="11"/>
        <v>2569.0345211338645</v>
      </c>
    </row>
    <row r="255" spans="1:4" x14ac:dyDescent="0.3">
      <c r="A255" s="1">
        <v>45538</v>
      </c>
      <c r="B255" s="3">
        <f t="shared" si="9"/>
        <v>263624.17399259255</v>
      </c>
      <c r="C255" s="3">
        <f t="shared" si="10"/>
        <v>298.13557637127815</v>
      </c>
      <c r="D255" s="3">
        <f t="shared" si="11"/>
        <v>2571.9431609033404</v>
      </c>
    </row>
    <row r="256" spans="1:4" x14ac:dyDescent="0.3">
      <c r="A256" s="1">
        <v>45539</v>
      </c>
      <c r="B256" s="3">
        <f t="shared" si="9"/>
        <v>263922.64711561298</v>
      </c>
      <c r="C256" s="3">
        <f t="shared" si="10"/>
        <v>298.47312302043429</v>
      </c>
      <c r="D256" s="3">
        <f t="shared" si="11"/>
        <v>2574.8550938108565</v>
      </c>
    </row>
    <row r="257" spans="1:4" x14ac:dyDescent="0.3">
      <c r="A257" s="1">
        <v>45540</v>
      </c>
      <c r="B257" s="3">
        <f t="shared" si="9"/>
        <v>264221.4581674501</v>
      </c>
      <c r="C257" s="3">
        <f t="shared" si="10"/>
        <v>298.81105183711043</v>
      </c>
      <c r="D257" s="3">
        <f t="shared" si="11"/>
        <v>2577.7703235848767</v>
      </c>
    </row>
    <row r="258" spans="1:4" x14ac:dyDescent="0.3">
      <c r="A258" s="1">
        <v>45541</v>
      </c>
      <c r="B258" s="3">
        <f t="shared" si="9"/>
        <v>264520.60753070412</v>
      </c>
      <c r="C258" s="3">
        <f t="shared" si="10"/>
        <v>299.14936325402232</v>
      </c>
      <c r="D258" s="3">
        <f t="shared" si="11"/>
        <v>2580.6888539580864</v>
      </c>
    </row>
    <row r="259" spans="1:4" x14ac:dyDescent="0.3">
      <c r="A259" s="1">
        <v>45542</v>
      </c>
      <c r="B259" s="3">
        <f t="shared" ref="B259:B322" si="12">B258*(1+(faiz/365)*0.95)</f>
        <v>264820.09558840841</v>
      </c>
      <c r="C259" s="3">
        <f t="shared" si="10"/>
        <v>299.48805770429317</v>
      </c>
      <c r="D259" s="3">
        <f t="shared" si="11"/>
        <v>2583.6106886673965</v>
      </c>
    </row>
    <row r="260" spans="1:4" x14ac:dyDescent="0.3">
      <c r="A260" s="1">
        <v>45543</v>
      </c>
      <c r="B260" s="3">
        <f t="shared" si="12"/>
        <v>265119.9227240301</v>
      </c>
      <c r="C260" s="3">
        <f t="shared" ref="C260:C323" si="13">B260-B259</f>
        <v>299.82713562168647</v>
      </c>
      <c r="D260" s="3">
        <f t="shared" ref="D260:D323" si="14">D259*(1+C260/B259)</f>
        <v>2586.5358314539499</v>
      </c>
    </row>
    <row r="261" spans="1:4" x14ac:dyDescent="0.3">
      <c r="A261" s="1">
        <v>45544</v>
      </c>
      <c r="B261" s="3">
        <f t="shared" si="12"/>
        <v>265420.08932147041</v>
      </c>
      <c r="C261" s="3">
        <f t="shared" si="13"/>
        <v>300.16659744031494</v>
      </c>
      <c r="D261" s="3">
        <f t="shared" si="14"/>
        <v>2589.4642860631238</v>
      </c>
    </row>
    <row r="262" spans="1:4" x14ac:dyDescent="0.3">
      <c r="A262" s="1">
        <v>45545</v>
      </c>
      <c r="B262" s="3">
        <f t="shared" si="12"/>
        <v>265720.59576506523</v>
      </c>
      <c r="C262" s="3">
        <f t="shared" si="13"/>
        <v>300.50644359481521</v>
      </c>
      <c r="D262" s="3">
        <f t="shared" si="14"/>
        <v>2592.3960562445368</v>
      </c>
    </row>
    <row r="263" spans="1:4" x14ac:dyDescent="0.3">
      <c r="A263" s="1">
        <v>45546</v>
      </c>
      <c r="B263" s="3">
        <f t="shared" si="12"/>
        <v>266021.44243958557</v>
      </c>
      <c r="C263" s="3">
        <f t="shared" si="13"/>
        <v>300.84667452034773</v>
      </c>
      <c r="D263" s="3">
        <f t="shared" si="14"/>
        <v>2595.3311457520522</v>
      </c>
    </row>
    <row r="264" spans="1:4" x14ac:dyDescent="0.3">
      <c r="A264" s="1">
        <v>45547</v>
      </c>
      <c r="B264" s="3">
        <f t="shared" si="12"/>
        <v>266322.62973023811</v>
      </c>
      <c r="C264" s="3">
        <f t="shared" si="13"/>
        <v>301.18729065253865</v>
      </c>
      <c r="D264" s="3">
        <f t="shared" si="14"/>
        <v>2598.269558343784</v>
      </c>
    </row>
    <row r="265" spans="1:4" x14ac:dyDescent="0.3">
      <c r="A265" s="1">
        <v>45548</v>
      </c>
      <c r="B265" s="3">
        <f t="shared" si="12"/>
        <v>266624.15802266559</v>
      </c>
      <c r="C265" s="3">
        <f t="shared" si="13"/>
        <v>301.52829242747976</v>
      </c>
      <c r="D265" s="3">
        <f t="shared" si="14"/>
        <v>2601.2112977821007</v>
      </c>
    </row>
    <row r="266" spans="1:4" x14ac:dyDescent="0.3">
      <c r="A266" s="1">
        <v>45549</v>
      </c>
      <c r="B266" s="3">
        <f t="shared" si="12"/>
        <v>266926.02770294744</v>
      </c>
      <c r="C266" s="3">
        <f t="shared" si="13"/>
        <v>301.86968028184492</v>
      </c>
      <c r="D266" s="3">
        <f t="shared" si="14"/>
        <v>2604.1563678336311</v>
      </c>
    </row>
    <row r="267" spans="1:4" x14ac:dyDescent="0.3">
      <c r="A267" s="1">
        <v>45550</v>
      </c>
      <c r="B267" s="3">
        <f t="shared" si="12"/>
        <v>267228.23915760021</v>
      </c>
      <c r="C267" s="3">
        <f t="shared" si="13"/>
        <v>302.21145465277368</v>
      </c>
      <c r="D267" s="3">
        <f t="shared" si="14"/>
        <v>2607.1047722692674</v>
      </c>
    </row>
    <row r="268" spans="1:4" x14ac:dyDescent="0.3">
      <c r="A268" s="1">
        <v>45551</v>
      </c>
      <c r="B268" s="3">
        <f t="shared" si="12"/>
        <v>267530.79277357797</v>
      </c>
      <c r="C268" s="3">
        <f t="shared" si="13"/>
        <v>302.55361597775482</v>
      </c>
      <c r="D268" s="3">
        <f t="shared" si="14"/>
        <v>2610.0565148641726</v>
      </c>
    </row>
    <row r="269" spans="1:4" x14ac:dyDescent="0.3">
      <c r="A269" s="1">
        <v>45552</v>
      </c>
      <c r="B269" s="3">
        <f t="shared" si="12"/>
        <v>267833.688938273</v>
      </c>
      <c r="C269" s="3">
        <f t="shared" si="13"/>
        <v>302.8961646950338</v>
      </c>
      <c r="D269" s="3">
        <f t="shared" si="14"/>
        <v>2613.0115993977829</v>
      </c>
    </row>
    <row r="270" spans="1:4" x14ac:dyDescent="0.3">
      <c r="A270" s="1">
        <v>45553</v>
      </c>
      <c r="B270" s="3">
        <f t="shared" si="12"/>
        <v>268136.92803951615</v>
      </c>
      <c r="C270" s="3">
        <f t="shared" si="13"/>
        <v>303.23910124314716</v>
      </c>
      <c r="D270" s="3">
        <f t="shared" si="14"/>
        <v>2615.9700296538135</v>
      </c>
    </row>
    <row r="271" spans="1:4" x14ac:dyDescent="0.3">
      <c r="A271" s="1">
        <v>45554</v>
      </c>
      <c r="B271" s="3">
        <f t="shared" si="12"/>
        <v>268440.51046557736</v>
      </c>
      <c r="C271" s="3">
        <f t="shared" si="13"/>
        <v>303.58242606121348</v>
      </c>
      <c r="D271" s="3">
        <f t="shared" si="14"/>
        <v>2618.9318094202645</v>
      </c>
    </row>
    <row r="272" spans="1:4" x14ac:dyDescent="0.3">
      <c r="A272" s="1">
        <v>45555</v>
      </c>
      <c r="B272" s="3">
        <f t="shared" si="12"/>
        <v>268744.43660516618</v>
      </c>
      <c r="C272" s="3">
        <f t="shared" si="13"/>
        <v>303.92613958881702</v>
      </c>
      <c r="D272" s="3">
        <f t="shared" si="14"/>
        <v>2621.8969424894235</v>
      </c>
    </row>
    <row r="273" spans="1:4" x14ac:dyDescent="0.3">
      <c r="A273" s="1">
        <v>45556</v>
      </c>
      <c r="B273" s="3">
        <f t="shared" si="12"/>
        <v>269048.70684743219</v>
      </c>
      <c r="C273" s="3">
        <f t="shared" si="13"/>
        <v>304.2702422660077</v>
      </c>
      <c r="D273" s="3">
        <f t="shared" si="14"/>
        <v>2624.8654326578726</v>
      </c>
    </row>
    <row r="274" spans="1:4" x14ac:dyDescent="0.3">
      <c r="A274" s="1">
        <v>45557</v>
      </c>
      <c r="B274" s="3">
        <f t="shared" si="12"/>
        <v>269353.32158196566</v>
      </c>
      <c r="C274" s="3">
        <f t="shared" si="13"/>
        <v>304.61473453347571</v>
      </c>
      <c r="D274" s="3">
        <f t="shared" si="14"/>
        <v>2627.8372837264915</v>
      </c>
    </row>
    <row r="275" spans="1:4" x14ac:dyDescent="0.3">
      <c r="A275" s="1">
        <v>45558</v>
      </c>
      <c r="B275" s="3">
        <f t="shared" si="12"/>
        <v>269658.28119879786</v>
      </c>
      <c r="C275" s="3">
        <f t="shared" si="13"/>
        <v>304.9596168322023</v>
      </c>
      <c r="D275" s="3">
        <f t="shared" si="14"/>
        <v>2630.8124995004641</v>
      </c>
    </row>
    <row r="276" spans="1:4" x14ac:dyDescent="0.3">
      <c r="A276" s="1">
        <v>45559</v>
      </c>
      <c r="B276" s="3">
        <f t="shared" si="12"/>
        <v>269963.58608840173</v>
      </c>
      <c r="C276" s="3">
        <f t="shared" si="13"/>
        <v>305.3048896038672</v>
      </c>
      <c r="D276" s="3">
        <f t="shared" si="14"/>
        <v>2633.7910837892823</v>
      </c>
    </row>
    <row r="277" spans="1:4" x14ac:dyDescent="0.3">
      <c r="A277" s="1">
        <v>45560</v>
      </c>
      <c r="B277" s="3">
        <f t="shared" si="12"/>
        <v>270269.23664169223</v>
      </c>
      <c r="C277" s="3">
        <f t="shared" si="13"/>
        <v>305.65055329049937</v>
      </c>
      <c r="D277" s="3">
        <f t="shared" si="14"/>
        <v>2636.7730404067511</v>
      </c>
    </row>
    <row r="278" spans="1:4" x14ac:dyDescent="0.3">
      <c r="A278" s="1">
        <v>45561</v>
      </c>
      <c r="B278" s="3">
        <f t="shared" si="12"/>
        <v>270575.233250027</v>
      </c>
      <c r="C278" s="3">
        <f t="shared" si="13"/>
        <v>305.9966083347681</v>
      </c>
      <c r="D278" s="3">
        <f t="shared" si="14"/>
        <v>2639.7583731709929</v>
      </c>
    </row>
    <row r="279" spans="1:4" x14ac:dyDescent="0.3">
      <c r="A279" s="1">
        <v>45562</v>
      </c>
      <c r="B279" s="3">
        <f t="shared" si="12"/>
        <v>270881.57630520669</v>
      </c>
      <c r="C279" s="3">
        <f t="shared" si="13"/>
        <v>306.34305517969187</v>
      </c>
      <c r="D279" s="3">
        <f t="shared" si="14"/>
        <v>2642.7470859044533</v>
      </c>
    </row>
    <row r="280" spans="1:4" x14ac:dyDescent="0.3">
      <c r="A280" s="1">
        <v>45563</v>
      </c>
      <c r="B280" s="3">
        <f t="shared" si="12"/>
        <v>271188.26619947556</v>
      </c>
      <c r="C280" s="3">
        <f t="shared" si="13"/>
        <v>306.68989426887129</v>
      </c>
      <c r="D280" s="3">
        <f t="shared" si="14"/>
        <v>2645.7391824339056</v>
      </c>
    </row>
    <row r="281" spans="1:4" x14ac:dyDescent="0.3">
      <c r="A281" s="1">
        <v>45564</v>
      </c>
      <c r="B281" s="3">
        <f t="shared" si="12"/>
        <v>271495.30332552199</v>
      </c>
      <c r="C281" s="3">
        <f t="shared" si="13"/>
        <v>307.03712604643079</v>
      </c>
      <c r="D281" s="3">
        <f t="shared" si="14"/>
        <v>2648.7346665904561</v>
      </c>
    </row>
    <row r="282" spans="1:4" x14ac:dyDescent="0.3">
      <c r="A282" s="1">
        <v>45565</v>
      </c>
      <c r="B282" s="3">
        <f t="shared" si="12"/>
        <v>271802.68807647895</v>
      </c>
      <c r="C282" s="3">
        <f t="shared" si="13"/>
        <v>307.38475095696049</v>
      </c>
      <c r="D282" s="3">
        <f t="shared" si="14"/>
        <v>2651.733542209548</v>
      </c>
    </row>
    <row r="283" spans="1:4" x14ac:dyDescent="0.3">
      <c r="A283" s="1">
        <v>45566</v>
      </c>
      <c r="B283" s="3">
        <f t="shared" si="12"/>
        <v>272110.42084592447</v>
      </c>
      <c r="C283" s="3">
        <f t="shared" si="13"/>
        <v>307.73276944551617</v>
      </c>
      <c r="D283" s="3">
        <f t="shared" si="14"/>
        <v>2654.7358131309675</v>
      </c>
    </row>
    <row r="284" spans="1:4" x14ac:dyDescent="0.3">
      <c r="A284" s="1">
        <v>45567</v>
      </c>
      <c r="B284" s="3">
        <f t="shared" si="12"/>
        <v>272418.50202788226</v>
      </c>
      <c r="C284" s="3">
        <f t="shared" si="13"/>
        <v>308.08118195779389</v>
      </c>
      <c r="D284" s="3">
        <f t="shared" si="14"/>
        <v>2657.7414831988481</v>
      </c>
    </row>
    <row r="285" spans="1:4" x14ac:dyDescent="0.3">
      <c r="A285" s="1">
        <v>45568</v>
      </c>
      <c r="B285" s="3">
        <f t="shared" si="12"/>
        <v>272726.9320168221</v>
      </c>
      <c r="C285" s="3">
        <f t="shared" si="13"/>
        <v>308.42998893983895</v>
      </c>
      <c r="D285" s="3">
        <f t="shared" si="14"/>
        <v>2660.7505562616757</v>
      </c>
    </row>
    <row r="286" spans="1:4" x14ac:dyDescent="0.3">
      <c r="A286" s="1">
        <v>45569</v>
      </c>
      <c r="B286" s="3">
        <f t="shared" si="12"/>
        <v>273035.71120766038</v>
      </c>
      <c r="C286" s="3">
        <f t="shared" si="13"/>
        <v>308.77919083827874</v>
      </c>
      <c r="D286" s="3">
        <f t="shared" si="14"/>
        <v>2663.7630361722927</v>
      </c>
    </row>
    <row r="287" spans="1:4" x14ac:dyDescent="0.3">
      <c r="A287" s="1">
        <v>45570</v>
      </c>
      <c r="B287" s="3">
        <f t="shared" si="12"/>
        <v>273344.83999576059</v>
      </c>
      <c r="C287" s="3">
        <f t="shared" si="13"/>
        <v>309.12878810020629</v>
      </c>
      <c r="D287" s="3">
        <f t="shared" si="14"/>
        <v>2666.7789267879043</v>
      </c>
    </row>
    <row r="288" spans="1:4" x14ac:dyDescent="0.3">
      <c r="A288" s="1">
        <v>45571</v>
      </c>
      <c r="B288" s="3">
        <f t="shared" si="12"/>
        <v>273654.31877693388</v>
      </c>
      <c r="C288" s="3">
        <f t="shared" si="13"/>
        <v>309.47878117329674</v>
      </c>
      <c r="D288" s="3">
        <f t="shared" si="14"/>
        <v>2669.7982319700827</v>
      </c>
    </row>
    <row r="289" spans="1:4" x14ac:dyDescent="0.3">
      <c r="A289" s="1">
        <v>45572</v>
      </c>
      <c r="B289" s="3">
        <f t="shared" si="12"/>
        <v>273964.14794743957</v>
      </c>
      <c r="C289" s="3">
        <f t="shared" si="13"/>
        <v>309.82917050569085</v>
      </c>
      <c r="D289" s="3">
        <f t="shared" si="14"/>
        <v>2672.8209555847725</v>
      </c>
    </row>
    <row r="290" spans="1:4" x14ac:dyDescent="0.3">
      <c r="A290" s="1">
        <v>45573</v>
      </c>
      <c r="B290" s="3">
        <f t="shared" si="12"/>
        <v>274274.32790398557</v>
      </c>
      <c r="C290" s="3">
        <f t="shared" si="13"/>
        <v>310.17995654599508</v>
      </c>
      <c r="D290" s="3">
        <f t="shared" si="14"/>
        <v>2675.8471015022942</v>
      </c>
    </row>
    <row r="291" spans="1:4" x14ac:dyDescent="0.3">
      <c r="A291" s="1">
        <v>45574</v>
      </c>
      <c r="B291" s="3">
        <f t="shared" si="12"/>
        <v>274584.85904372897</v>
      </c>
      <c r="C291" s="3">
        <f t="shared" si="13"/>
        <v>310.53113974339794</v>
      </c>
      <c r="D291" s="3">
        <f t="shared" si="14"/>
        <v>2678.8766735973513</v>
      </c>
    </row>
    <row r="292" spans="1:4" x14ac:dyDescent="0.3">
      <c r="A292" s="1">
        <v>45575</v>
      </c>
      <c r="B292" s="3">
        <f t="shared" si="12"/>
        <v>274895.74176427646</v>
      </c>
      <c r="C292" s="3">
        <f t="shared" si="13"/>
        <v>310.88272054749541</v>
      </c>
      <c r="D292" s="3">
        <f t="shared" si="14"/>
        <v>2681.9096757490342</v>
      </c>
    </row>
    <row r="293" spans="1:4" x14ac:dyDescent="0.3">
      <c r="A293" s="1">
        <v>45576</v>
      </c>
      <c r="B293" s="3">
        <f t="shared" si="12"/>
        <v>275206.97646368493</v>
      </c>
      <c r="C293" s="3">
        <f t="shared" si="13"/>
        <v>311.23469940846553</v>
      </c>
      <c r="D293" s="3">
        <f t="shared" si="14"/>
        <v>2684.9461118408244</v>
      </c>
    </row>
    <row r="294" spans="1:4" x14ac:dyDescent="0.3">
      <c r="A294" s="1">
        <v>45577</v>
      </c>
      <c r="B294" s="3">
        <f t="shared" si="12"/>
        <v>275518.563540462</v>
      </c>
      <c r="C294" s="3">
        <f t="shared" si="13"/>
        <v>311.58707677706843</v>
      </c>
      <c r="D294" s="3">
        <f t="shared" si="14"/>
        <v>2687.9859857606007</v>
      </c>
    </row>
    <row r="295" spans="1:4" x14ac:dyDescent="0.3">
      <c r="A295" s="1">
        <v>45578</v>
      </c>
      <c r="B295" s="3">
        <f t="shared" si="12"/>
        <v>275830.50339356641</v>
      </c>
      <c r="C295" s="3">
        <f t="shared" si="13"/>
        <v>311.93985310441349</v>
      </c>
      <c r="D295" s="3">
        <f t="shared" si="14"/>
        <v>2691.0293014006438</v>
      </c>
    </row>
    <row r="296" spans="1:4" x14ac:dyDescent="0.3">
      <c r="A296" s="1">
        <v>45579</v>
      </c>
      <c r="B296" s="3">
        <f t="shared" si="12"/>
        <v>276142.7964224086</v>
      </c>
      <c r="C296" s="3">
        <f t="shared" si="13"/>
        <v>312.29302884219214</v>
      </c>
      <c r="D296" s="3">
        <f t="shared" si="14"/>
        <v>2694.0760626576407</v>
      </c>
    </row>
    <row r="297" spans="1:4" x14ac:dyDescent="0.3">
      <c r="A297" s="1">
        <v>45580</v>
      </c>
      <c r="B297" s="3">
        <f t="shared" si="12"/>
        <v>276455.44302685128</v>
      </c>
      <c r="C297" s="3">
        <f t="shared" si="13"/>
        <v>312.64660444267793</v>
      </c>
      <c r="D297" s="3">
        <f t="shared" si="14"/>
        <v>2697.1262734326911</v>
      </c>
    </row>
    <row r="298" spans="1:4" x14ac:dyDescent="0.3">
      <c r="A298" s="1">
        <v>45581</v>
      </c>
      <c r="B298" s="3">
        <f t="shared" si="12"/>
        <v>276768.44360720977</v>
      </c>
      <c r="C298" s="3">
        <f t="shared" si="13"/>
        <v>313.00058035849361</v>
      </c>
      <c r="D298" s="3">
        <f t="shared" si="14"/>
        <v>2700.1799376313106</v>
      </c>
    </row>
    <row r="299" spans="1:4" x14ac:dyDescent="0.3">
      <c r="A299" s="1">
        <v>45582</v>
      </c>
      <c r="B299" s="3">
        <f t="shared" si="12"/>
        <v>277081.79856425273</v>
      </c>
      <c r="C299" s="3">
        <f t="shared" si="13"/>
        <v>313.35495704296045</v>
      </c>
      <c r="D299" s="3">
        <f t="shared" si="14"/>
        <v>2703.2370591634372</v>
      </c>
    </row>
    <row r="300" spans="1:4" x14ac:dyDescent="0.3">
      <c r="A300" s="1">
        <v>45583</v>
      </c>
      <c r="B300" s="3">
        <f t="shared" si="12"/>
        <v>277395.50829920254</v>
      </c>
      <c r="C300" s="3">
        <f t="shared" si="13"/>
        <v>313.70973494980717</v>
      </c>
      <c r="D300" s="3">
        <f t="shared" si="14"/>
        <v>2706.2976419434353</v>
      </c>
    </row>
    <row r="301" spans="1:4" x14ac:dyDescent="0.3">
      <c r="A301" s="1">
        <v>45584</v>
      </c>
      <c r="B301" s="3">
        <f t="shared" si="12"/>
        <v>277709.57321373583</v>
      </c>
      <c r="C301" s="3">
        <f t="shared" si="13"/>
        <v>314.06491453328636</v>
      </c>
      <c r="D301" s="3">
        <f t="shared" si="14"/>
        <v>2709.3616898901018</v>
      </c>
    </row>
    <row r="302" spans="1:4" x14ac:dyDescent="0.3">
      <c r="A302" s="1">
        <v>45585</v>
      </c>
      <c r="B302" s="3">
        <f t="shared" si="12"/>
        <v>278023.993709984</v>
      </c>
      <c r="C302" s="3">
        <f t="shared" si="13"/>
        <v>314.42049624817446</v>
      </c>
      <c r="D302" s="3">
        <f t="shared" si="14"/>
        <v>2712.4292069266694</v>
      </c>
    </row>
    <row r="303" spans="1:4" x14ac:dyDescent="0.3">
      <c r="A303" s="1">
        <v>45586</v>
      </c>
      <c r="B303" s="3">
        <f t="shared" si="12"/>
        <v>278338.77019053377</v>
      </c>
      <c r="C303" s="3">
        <f t="shared" si="13"/>
        <v>314.7764805497718</v>
      </c>
      <c r="D303" s="3">
        <f t="shared" si="14"/>
        <v>2715.5001969808131</v>
      </c>
    </row>
    <row r="304" spans="1:4" x14ac:dyDescent="0.3">
      <c r="A304" s="1">
        <v>45587</v>
      </c>
      <c r="B304" s="3">
        <f t="shared" si="12"/>
        <v>278653.90305842762</v>
      </c>
      <c r="C304" s="3">
        <f t="shared" si="13"/>
        <v>315.13286789384438</v>
      </c>
      <c r="D304" s="3">
        <f t="shared" si="14"/>
        <v>2718.5746639846552</v>
      </c>
    </row>
    <row r="305" spans="1:4" x14ac:dyDescent="0.3">
      <c r="A305" s="1">
        <v>45588</v>
      </c>
      <c r="B305" s="3">
        <f t="shared" si="12"/>
        <v>278969.39271716436</v>
      </c>
      <c r="C305" s="3">
        <f t="shared" si="13"/>
        <v>315.48965873674024</v>
      </c>
      <c r="D305" s="3">
        <f t="shared" si="14"/>
        <v>2721.6526118747697</v>
      </c>
    </row>
    <row r="306" spans="1:4" x14ac:dyDescent="0.3">
      <c r="A306" s="1">
        <v>45589</v>
      </c>
      <c r="B306" s="3">
        <f t="shared" si="12"/>
        <v>279285.23957069963</v>
      </c>
      <c r="C306" s="3">
        <f t="shared" si="13"/>
        <v>315.84685353527311</v>
      </c>
      <c r="D306" s="3">
        <f t="shared" si="14"/>
        <v>2724.7340445921873</v>
      </c>
    </row>
    <row r="307" spans="1:4" x14ac:dyDescent="0.3">
      <c r="A307" s="1">
        <v>45590</v>
      </c>
      <c r="B307" s="3">
        <f t="shared" si="12"/>
        <v>279601.44402344647</v>
      </c>
      <c r="C307" s="3">
        <f t="shared" si="13"/>
        <v>316.2044527468388</v>
      </c>
      <c r="D307" s="3">
        <f t="shared" si="14"/>
        <v>2727.8189660824005</v>
      </c>
    </row>
    <row r="308" spans="1:4" x14ac:dyDescent="0.3">
      <c r="A308" s="1">
        <v>45591</v>
      </c>
      <c r="B308" s="3">
        <f t="shared" si="12"/>
        <v>279918.00648027577</v>
      </c>
      <c r="C308" s="3">
        <f t="shared" si="13"/>
        <v>316.56245682929875</v>
      </c>
      <c r="D308" s="3">
        <f t="shared" si="14"/>
        <v>2730.9073802953694</v>
      </c>
    </row>
    <row r="309" spans="1:4" x14ac:dyDescent="0.3">
      <c r="A309" s="1">
        <v>45592</v>
      </c>
      <c r="B309" s="3">
        <f t="shared" si="12"/>
        <v>280234.92734651681</v>
      </c>
      <c r="C309" s="3">
        <f t="shared" si="13"/>
        <v>316.92086624103831</v>
      </c>
      <c r="D309" s="3">
        <f t="shared" si="14"/>
        <v>2733.9992911855261</v>
      </c>
    </row>
    <row r="310" spans="1:4" x14ac:dyDescent="0.3">
      <c r="A310" s="1">
        <v>45593</v>
      </c>
      <c r="B310" s="3">
        <f t="shared" si="12"/>
        <v>280552.20702795777</v>
      </c>
      <c r="C310" s="3">
        <f t="shared" si="13"/>
        <v>317.27968144096667</v>
      </c>
      <c r="D310" s="3">
        <f t="shared" si="14"/>
        <v>2737.0947027117795</v>
      </c>
    </row>
    <row r="311" spans="1:4" x14ac:dyDescent="0.3">
      <c r="A311" s="1">
        <v>45594</v>
      </c>
      <c r="B311" s="3">
        <f t="shared" si="12"/>
        <v>280869.84593084629</v>
      </c>
      <c r="C311" s="3">
        <f t="shared" si="13"/>
        <v>317.6389028885169</v>
      </c>
      <c r="D311" s="3">
        <f t="shared" si="14"/>
        <v>2740.1936188375212</v>
      </c>
    </row>
    <row r="312" spans="1:4" x14ac:dyDescent="0.3">
      <c r="A312" s="1">
        <v>45595</v>
      </c>
      <c r="B312" s="3">
        <f t="shared" si="12"/>
        <v>281187.84446188994</v>
      </c>
      <c r="C312" s="3">
        <f t="shared" si="13"/>
        <v>317.99853104364593</v>
      </c>
      <c r="D312" s="3">
        <f t="shared" si="14"/>
        <v>2743.29604353063</v>
      </c>
    </row>
    <row r="313" spans="1:4" x14ac:dyDescent="0.3">
      <c r="A313" s="1">
        <v>45596</v>
      </c>
      <c r="B313" s="3">
        <f t="shared" si="12"/>
        <v>281506.20302825677</v>
      </c>
      <c r="C313" s="3">
        <f t="shared" si="13"/>
        <v>318.35856636683457</v>
      </c>
      <c r="D313" s="3">
        <f t="shared" si="14"/>
        <v>2746.4019807634768</v>
      </c>
    </row>
    <row r="314" spans="1:4" x14ac:dyDescent="0.3">
      <c r="A314" s="1">
        <v>45597</v>
      </c>
      <c r="B314" s="3">
        <f t="shared" si="12"/>
        <v>281824.9220375758</v>
      </c>
      <c r="C314" s="3">
        <f t="shared" si="13"/>
        <v>318.71900931902928</v>
      </c>
      <c r="D314" s="3">
        <f t="shared" si="14"/>
        <v>2749.5114345129305</v>
      </c>
    </row>
    <row r="315" spans="1:4" x14ac:dyDescent="0.3">
      <c r="A315" s="1">
        <v>45598</v>
      </c>
      <c r="B315" s="3">
        <f t="shared" si="12"/>
        <v>282144.00189793756</v>
      </c>
      <c r="C315" s="3">
        <f t="shared" si="13"/>
        <v>319.07986036175862</v>
      </c>
      <c r="D315" s="3">
        <f t="shared" si="14"/>
        <v>2752.6244087603623</v>
      </c>
    </row>
    <row r="316" spans="1:4" x14ac:dyDescent="0.3">
      <c r="A316" s="1">
        <v>45599</v>
      </c>
      <c r="B316" s="3">
        <f t="shared" si="12"/>
        <v>282463.44301789463</v>
      </c>
      <c r="C316" s="3">
        <f t="shared" si="13"/>
        <v>319.44111995707499</v>
      </c>
      <c r="D316" s="3">
        <f t="shared" si="14"/>
        <v>2755.7409074916509</v>
      </c>
    </row>
    <row r="317" spans="1:4" x14ac:dyDescent="0.3">
      <c r="A317" s="1">
        <v>45600</v>
      </c>
      <c r="B317" s="3">
        <f t="shared" si="12"/>
        <v>282783.24580646219</v>
      </c>
      <c r="C317" s="3">
        <f t="shared" si="13"/>
        <v>319.80278856755467</v>
      </c>
      <c r="D317" s="3">
        <f t="shared" si="14"/>
        <v>2758.860934697188</v>
      </c>
    </row>
    <row r="318" spans="1:4" x14ac:dyDescent="0.3">
      <c r="A318" s="1">
        <v>45601</v>
      </c>
      <c r="B318" s="3">
        <f t="shared" si="12"/>
        <v>283103.41067311843</v>
      </c>
      <c r="C318" s="3">
        <f t="shared" si="13"/>
        <v>320.16486665623961</v>
      </c>
      <c r="D318" s="3">
        <f t="shared" si="14"/>
        <v>2761.9844943718831</v>
      </c>
    </row>
    <row r="319" spans="1:4" x14ac:dyDescent="0.3">
      <c r="A319" s="1">
        <v>45602</v>
      </c>
      <c r="B319" s="3">
        <f t="shared" si="12"/>
        <v>283423.93802780524</v>
      </c>
      <c r="C319" s="3">
        <f t="shared" si="13"/>
        <v>320.52735468681203</v>
      </c>
      <c r="D319" s="3">
        <f t="shared" si="14"/>
        <v>2765.1115905151687</v>
      </c>
    </row>
    <row r="320" spans="1:4" x14ac:dyDescent="0.3">
      <c r="A320" s="1">
        <v>45603</v>
      </c>
      <c r="B320" s="3">
        <f t="shared" si="12"/>
        <v>283744.82828092854</v>
      </c>
      <c r="C320" s="3">
        <f t="shared" si="13"/>
        <v>320.89025312330341</v>
      </c>
      <c r="D320" s="3">
        <f t="shared" si="14"/>
        <v>2768.2422271310056</v>
      </c>
    </row>
    <row r="321" spans="1:4" x14ac:dyDescent="0.3">
      <c r="A321" s="1">
        <v>45604</v>
      </c>
      <c r="B321" s="3">
        <f t="shared" si="12"/>
        <v>284066.08184335899</v>
      </c>
      <c r="C321" s="3">
        <f t="shared" si="13"/>
        <v>321.25356243044371</v>
      </c>
      <c r="D321" s="3">
        <f t="shared" si="14"/>
        <v>2771.3764082278876</v>
      </c>
    </row>
    <row r="322" spans="1:4" x14ac:dyDescent="0.3">
      <c r="A322" s="1">
        <v>45605</v>
      </c>
      <c r="B322" s="3">
        <f t="shared" si="12"/>
        <v>284387.69912643236</v>
      </c>
      <c r="C322" s="3">
        <f t="shared" si="13"/>
        <v>321.61728307337034</v>
      </c>
      <c r="D322" s="3">
        <f t="shared" si="14"/>
        <v>2774.5141378188473</v>
      </c>
    </row>
    <row r="323" spans="1:4" x14ac:dyDescent="0.3">
      <c r="A323" s="1">
        <v>45606</v>
      </c>
      <c r="B323" s="3">
        <f t="shared" ref="B323:B374" si="15">B322*(1+(faiz/365)*0.95)</f>
        <v>284709.68054195022</v>
      </c>
      <c r="C323" s="3">
        <f t="shared" si="13"/>
        <v>321.98141551786102</v>
      </c>
      <c r="D323" s="3">
        <f t="shared" si="14"/>
        <v>2777.6554199214602</v>
      </c>
    </row>
    <row r="324" spans="1:4" x14ac:dyDescent="0.3">
      <c r="A324" s="1">
        <v>45607</v>
      </c>
      <c r="B324" s="3">
        <f t="shared" si="15"/>
        <v>285032.02650218026</v>
      </c>
      <c r="C324" s="3">
        <f t="shared" ref="C324:C374" si="16">B324-B323</f>
        <v>322.34596023004269</v>
      </c>
      <c r="D324" s="3">
        <f t="shared" ref="D324:D374" si="17">D323*(1+C324/B323)</f>
        <v>2780.8002585578511</v>
      </c>
    </row>
    <row r="325" spans="1:4" x14ac:dyDescent="0.3">
      <c r="A325" s="1">
        <v>45608</v>
      </c>
      <c r="B325" s="3">
        <f t="shared" si="15"/>
        <v>285354.73741985706</v>
      </c>
      <c r="C325" s="3">
        <f t="shared" si="16"/>
        <v>322.710917676799</v>
      </c>
      <c r="D325" s="3">
        <f t="shared" si="17"/>
        <v>2783.9486577546982</v>
      </c>
    </row>
    <row r="326" spans="1:4" x14ac:dyDescent="0.3">
      <c r="A326" s="1">
        <v>45609</v>
      </c>
      <c r="B326" s="3">
        <f t="shared" si="15"/>
        <v>285677.81370818242</v>
      </c>
      <c r="C326" s="3">
        <f t="shared" si="16"/>
        <v>323.07628832536284</v>
      </c>
      <c r="D326" s="3">
        <f t="shared" si="17"/>
        <v>2787.1006215432385</v>
      </c>
    </row>
    <row r="327" spans="1:4" x14ac:dyDescent="0.3">
      <c r="A327" s="1">
        <v>45610</v>
      </c>
      <c r="B327" s="3">
        <f t="shared" si="15"/>
        <v>286001.25578082603</v>
      </c>
      <c r="C327" s="3">
        <f t="shared" si="16"/>
        <v>323.44207264360739</v>
      </c>
      <c r="D327" s="3">
        <f t="shared" si="17"/>
        <v>2790.2561539592739</v>
      </c>
    </row>
    <row r="328" spans="1:4" x14ac:dyDescent="0.3">
      <c r="A328" s="1">
        <v>45611</v>
      </c>
      <c r="B328" s="3">
        <f t="shared" si="15"/>
        <v>286325.06405192584</v>
      </c>
      <c r="C328" s="3">
        <f t="shared" si="16"/>
        <v>323.80827109981328</v>
      </c>
      <c r="D328" s="3">
        <f t="shared" si="17"/>
        <v>2793.4152590431745</v>
      </c>
    </row>
    <row r="329" spans="1:4" x14ac:dyDescent="0.3">
      <c r="A329" s="1">
        <v>45612</v>
      </c>
      <c r="B329" s="3">
        <f t="shared" si="15"/>
        <v>286649.23893608875</v>
      </c>
      <c r="C329" s="3">
        <f t="shared" si="16"/>
        <v>324.17488416290144</v>
      </c>
      <c r="D329" s="3">
        <f t="shared" si="17"/>
        <v>2796.5779408398862</v>
      </c>
    </row>
    <row r="330" spans="1:4" x14ac:dyDescent="0.3">
      <c r="A330" s="1">
        <v>45613</v>
      </c>
      <c r="B330" s="3">
        <f t="shared" si="15"/>
        <v>286973.78084839106</v>
      </c>
      <c r="C330" s="3">
        <f t="shared" si="16"/>
        <v>324.54191230231663</v>
      </c>
      <c r="D330" s="3">
        <f t="shared" si="17"/>
        <v>2799.7442033989332</v>
      </c>
    </row>
    <row r="331" spans="1:4" x14ac:dyDescent="0.3">
      <c r="A331" s="1">
        <v>45614</v>
      </c>
      <c r="B331" s="3">
        <f t="shared" si="15"/>
        <v>287298.69020437903</v>
      </c>
      <c r="C331" s="3">
        <f t="shared" si="16"/>
        <v>324.90935598796932</v>
      </c>
      <c r="D331" s="3">
        <f t="shared" si="17"/>
        <v>2802.9140507744255</v>
      </c>
    </row>
    <row r="332" spans="1:4" x14ac:dyDescent="0.3">
      <c r="A332" s="1">
        <v>45615</v>
      </c>
      <c r="B332" s="3">
        <f t="shared" si="15"/>
        <v>287623.96742006938</v>
      </c>
      <c r="C332" s="3">
        <f t="shared" si="16"/>
        <v>325.27721569035202</v>
      </c>
      <c r="D332" s="3">
        <f t="shared" si="17"/>
        <v>2806.0874870250627</v>
      </c>
    </row>
    <row r="333" spans="1:4" x14ac:dyDescent="0.3">
      <c r="A333" s="1">
        <v>45616</v>
      </c>
      <c r="B333" s="3">
        <f t="shared" si="15"/>
        <v>287949.61291194981</v>
      </c>
      <c r="C333" s="3">
        <f t="shared" si="16"/>
        <v>325.64549188042292</v>
      </c>
      <c r="D333" s="3">
        <f t="shared" si="17"/>
        <v>2809.2645162141398</v>
      </c>
    </row>
    <row r="334" spans="1:4" x14ac:dyDescent="0.3">
      <c r="A334" s="1">
        <v>45617</v>
      </c>
      <c r="B334" s="3">
        <f t="shared" si="15"/>
        <v>288275.62709697959</v>
      </c>
      <c r="C334" s="3">
        <f t="shared" si="16"/>
        <v>326.01418502978049</v>
      </c>
      <c r="D334" s="3">
        <f t="shared" si="17"/>
        <v>2812.4451424095523</v>
      </c>
    </row>
    <row r="335" spans="1:4" x14ac:dyDescent="0.3">
      <c r="A335" s="1">
        <v>45618</v>
      </c>
      <c r="B335" s="3">
        <f t="shared" si="15"/>
        <v>288602.01039259008</v>
      </c>
      <c r="C335" s="3">
        <f t="shared" si="16"/>
        <v>326.38329561048886</v>
      </c>
      <c r="D335" s="3">
        <f t="shared" si="17"/>
        <v>2815.6293696838011</v>
      </c>
    </row>
    <row r="336" spans="1:4" x14ac:dyDescent="0.3">
      <c r="A336" s="1">
        <v>45619</v>
      </c>
      <c r="B336" s="3">
        <f t="shared" si="15"/>
        <v>288928.76321668527</v>
      </c>
      <c r="C336" s="3">
        <f t="shared" si="16"/>
        <v>326.75282409519423</v>
      </c>
      <c r="D336" s="3">
        <f t="shared" si="17"/>
        <v>2818.8172021139981</v>
      </c>
    </row>
    <row r="337" spans="1:4" x14ac:dyDescent="0.3">
      <c r="A337" s="1">
        <v>45620</v>
      </c>
      <c r="B337" s="3">
        <f t="shared" si="15"/>
        <v>289255.88598764228</v>
      </c>
      <c r="C337" s="3">
        <f t="shared" si="16"/>
        <v>327.12277095700847</v>
      </c>
      <c r="D337" s="3">
        <f t="shared" si="17"/>
        <v>2822.0086437818713</v>
      </c>
    </row>
    <row r="338" spans="1:4" x14ac:dyDescent="0.3">
      <c r="A338" s="1">
        <v>45621</v>
      </c>
      <c r="B338" s="3">
        <f t="shared" si="15"/>
        <v>289583.3791243119</v>
      </c>
      <c r="C338" s="3">
        <f t="shared" si="16"/>
        <v>327.49313666962553</v>
      </c>
      <c r="D338" s="3">
        <f t="shared" si="17"/>
        <v>2825.2036987737697</v>
      </c>
    </row>
    <row r="339" spans="1:4" x14ac:dyDescent="0.3">
      <c r="A339" s="1">
        <v>45622</v>
      </c>
      <c r="B339" s="3">
        <f t="shared" si="15"/>
        <v>289911.24304601911</v>
      </c>
      <c r="C339" s="3">
        <f t="shared" si="16"/>
        <v>327.86392170720501</v>
      </c>
      <c r="D339" s="3">
        <f t="shared" si="17"/>
        <v>2828.4023711806694</v>
      </c>
    </row>
    <row r="340" spans="1:4" x14ac:dyDescent="0.3">
      <c r="A340" s="1">
        <v>45623</v>
      </c>
      <c r="B340" s="3">
        <f t="shared" si="15"/>
        <v>290239.47817256371</v>
      </c>
      <c r="C340" s="3">
        <f t="shared" si="16"/>
        <v>328.23512654460501</v>
      </c>
      <c r="D340" s="3">
        <f t="shared" si="17"/>
        <v>2831.6046650981775</v>
      </c>
    </row>
    <row r="341" spans="1:4" x14ac:dyDescent="0.3">
      <c r="A341" s="1">
        <v>45624</v>
      </c>
      <c r="B341" s="3">
        <f t="shared" si="15"/>
        <v>290568.08492422075</v>
      </c>
      <c r="C341" s="3">
        <f t="shared" si="16"/>
        <v>328.60675165703287</v>
      </c>
      <c r="D341" s="3">
        <f t="shared" si="17"/>
        <v>2834.8105846265389</v>
      </c>
    </row>
    <row r="342" spans="1:4" x14ac:dyDescent="0.3">
      <c r="A342" s="1">
        <v>45625</v>
      </c>
      <c r="B342" s="3">
        <f t="shared" si="15"/>
        <v>290897.06372174114</v>
      </c>
      <c r="C342" s="3">
        <f t="shared" si="16"/>
        <v>328.97879752039444</v>
      </c>
      <c r="D342" s="3">
        <f t="shared" si="17"/>
        <v>2838.0201338706402</v>
      </c>
    </row>
    <row r="343" spans="1:4" x14ac:dyDescent="0.3">
      <c r="A343" s="1">
        <v>45626</v>
      </c>
      <c r="B343" s="3">
        <f t="shared" si="15"/>
        <v>291226.41498635215</v>
      </c>
      <c r="C343" s="3">
        <f t="shared" si="16"/>
        <v>329.35126461100299</v>
      </c>
      <c r="D343" s="3">
        <f t="shared" si="17"/>
        <v>2841.2333169400158</v>
      </c>
    </row>
    <row r="344" spans="1:4" x14ac:dyDescent="0.3">
      <c r="A344" s="1">
        <v>45627</v>
      </c>
      <c r="B344" s="3">
        <f t="shared" si="15"/>
        <v>291556.13913975796</v>
      </c>
      <c r="C344" s="3">
        <f t="shared" si="16"/>
        <v>329.7241534058121</v>
      </c>
      <c r="D344" s="3">
        <f t="shared" si="17"/>
        <v>2844.4501379488529</v>
      </c>
    </row>
    <row r="345" spans="1:4" x14ac:dyDescent="0.3">
      <c r="A345" s="1">
        <v>45628</v>
      </c>
      <c r="B345" s="3">
        <f t="shared" si="15"/>
        <v>291886.2366041402</v>
      </c>
      <c r="C345" s="3">
        <f t="shared" si="16"/>
        <v>330.09746438224101</v>
      </c>
      <c r="D345" s="3">
        <f t="shared" si="17"/>
        <v>2847.6706010159965</v>
      </c>
    </row>
    <row r="346" spans="1:4" x14ac:dyDescent="0.3">
      <c r="A346" s="1">
        <v>45629</v>
      </c>
      <c r="B346" s="3">
        <f t="shared" si="15"/>
        <v>292216.70780215849</v>
      </c>
      <c r="C346" s="3">
        <f t="shared" si="16"/>
        <v>330.47119801829103</v>
      </c>
      <c r="D346" s="3">
        <f t="shared" si="17"/>
        <v>2850.8947102649554</v>
      </c>
    </row>
    <row r="347" spans="1:4" x14ac:dyDescent="0.3">
      <c r="A347" s="1">
        <v>45630</v>
      </c>
      <c r="B347" s="3">
        <f t="shared" si="15"/>
        <v>292547.55315695098</v>
      </c>
      <c r="C347" s="3">
        <f t="shared" si="16"/>
        <v>330.84535479248734</v>
      </c>
      <c r="D347" s="3">
        <f t="shared" si="17"/>
        <v>2854.1224698239062</v>
      </c>
    </row>
    <row r="348" spans="1:4" x14ac:dyDescent="0.3">
      <c r="A348" s="1">
        <v>45631</v>
      </c>
      <c r="B348" s="3">
        <f t="shared" si="15"/>
        <v>292878.77309213486</v>
      </c>
      <c r="C348" s="3">
        <f t="shared" si="16"/>
        <v>331.21993518387899</v>
      </c>
      <c r="D348" s="3">
        <f t="shared" si="17"/>
        <v>2857.3538838257004</v>
      </c>
    </row>
    <row r="349" spans="1:4" x14ac:dyDescent="0.3">
      <c r="A349" s="1">
        <v>45632</v>
      </c>
      <c r="B349" s="3">
        <f t="shared" si="15"/>
        <v>293210.36803180701</v>
      </c>
      <c r="C349" s="3">
        <f t="shared" si="16"/>
        <v>331.59493967215531</v>
      </c>
      <c r="D349" s="3">
        <f t="shared" si="17"/>
        <v>2860.588956407868</v>
      </c>
    </row>
    <row r="350" spans="1:4" x14ac:dyDescent="0.3">
      <c r="A350" s="1">
        <v>45633</v>
      </c>
      <c r="B350" s="3">
        <f t="shared" si="15"/>
        <v>293542.33840054442</v>
      </c>
      <c r="C350" s="3">
        <f t="shared" si="16"/>
        <v>331.97036873741308</v>
      </c>
      <c r="D350" s="3">
        <f t="shared" si="17"/>
        <v>2863.8276917126232</v>
      </c>
    </row>
    <row r="351" spans="1:4" x14ac:dyDescent="0.3">
      <c r="A351" s="1">
        <v>45634</v>
      </c>
      <c r="B351" s="3">
        <f t="shared" si="15"/>
        <v>293874.68462340481</v>
      </c>
      <c r="C351" s="3">
        <f t="shared" si="16"/>
        <v>332.34622286038939</v>
      </c>
      <c r="D351" s="3">
        <f t="shared" si="17"/>
        <v>2867.0700938868708</v>
      </c>
    </row>
    <row r="352" spans="1:4" x14ac:dyDescent="0.3">
      <c r="A352" s="1">
        <v>45635</v>
      </c>
      <c r="B352" s="3">
        <f t="shared" si="15"/>
        <v>294207.4071259271</v>
      </c>
      <c r="C352" s="3">
        <f t="shared" si="16"/>
        <v>332.72250252228696</v>
      </c>
      <c r="D352" s="3">
        <f t="shared" si="17"/>
        <v>2870.3161670822101</v>
      </c>
    </row>
    <row r="353" spans="1:4" x14ac:dyDescent="0.3">
      <c r="A353" s="1">
        <v>45636</v>
      </c>
      <c r="B353" s="3">
        <f t="shared" si="15"/>
        <v>294540.50633413205</v>
      </c>
      <c r="C353" s="3">
        <f t="shared" si="16"/>
        <v>333.09920820494881</v>
      </c>
      <c r="D353" s="3">
        <f t="shared" si="17"/>
        <v>2873.5659154549412</v>
      </c>
    </row>
    <row r="354" spans="1:4" x14ac:dyDescent="0.3">
      <c r="A354" s="1">
        <v>45637</v>
      </c>
      <c r="B354" s="3">
        <f t="shared" si="15"/>
        <v>294873.98267452273</v>
      </c>
      <c r="C354" s="3">
        <f t="shared" si="16"/>
        <v>333.47634039068362</v>
      </c>
      <c r="D354" s="3">
        <f t="shared" si="17"/>
        <v>2876.8193431660698</v>
      </c>
    </row>
    <row r="355" spans="1:4" x14ac:dyDescent="0.3">
      <c r="A355" s="1">
        <v>45638</v>
      </c>
      <c r="B355" s="3">
        <f t="shared" si="15"/>
        <v>295207.83657408506</v>
      </c>
      <c r="C355" s="3">
        <f t="shared" si="16"/>
        <v>333.85389956232393</v>
      </c>
      <c r="D355" s="3">
        <f t="shared" si="17"/>
        <v>2880.076454381312</v>
      </c>
    </row>
    <row r="356" spans="1:4" x14ac:dyDescent="0.3">
      <c r="A356" s="1">
        <v>45639</v>
      </c>
      <c r="B356" s="3">
        <f t="shared" si="15"/>
        <v>295542.06846028852</v>
      </c>
      <c r="C356" s="3">
        <f t="shared" si="16"/>
        <v>334.231886203459</v>
      </c>
      <c r="D356" s="3">
        <f t="shared" si="17"/>
        <v>2883.3372532711014</v>
      </c>
    </row>
    <row r="357" spans="1:4" x14ac:dyDescent="0.3">
      <c r="A357" s="1">
        <v>45640</v>
      </c>
      <c r="B357" s="3">
        <f t="shared" si="15"/>
        <v>295876.67876108637</v>
      </c>
      <c r="C357" s="3">
        <f t="shared" si="16"/>
        <v>334.61030079785269</v>
      </c>
      <c r="D357" s="3">
        <f t="shared" si="17"/>
        <v>2886.6017440105929</v>
      </c>
    </row>
    <row r="358" spans="1:4" x14ac:dyDescent="0.3">
      <c r="A358" s="1">
        <v>45641</v>
      </c>
      <c r="B358" s="3">
        <f t="shared" si="15"/>
        <v>296211.66790491657</v>
      </c>
      <c r="C358" s="3">
        <f t="shared" si="16"/>
        <v>334.98914383020019</v>
      </c>
      <c r="D358" s="3">
        <f t="shared" si="17"/>
        <v>2889.8699307796683</v>
      </c>
    </row>
    <row r="359" spans="1:4" x14ac:dyDescent="0.3">
      <c r="A359" s="1">
        <v>45642</v>
      </c>
      <c r="B359" s="3">
        <f t="shared" si="15"/>
        <v>296547.03632070211</v>
      </c>
      <c r="C359" s="3">
        <f t="shared" si="16"/>
        <v>335.36841578554595</v>
      </c>
      <c r="D359" s="3">
        <f t="shared" si="17"/>
        <v>2893.1418177629416</v>
      </c>
    </row>
    <row r="360" spans="1:4" x14ac:dyDescent="0.3">
      <c r="A360" s="1">
        <v>45643</v>
      </c>
      <c r="B360" s="3">
        <f t="shared" si="15"/>
        <v>296882.78443785151</v>
      </c>
      <c r="C360" s="3">
        <f t="shared" si="16"/>
        <v>335.74811714940006</v>
      </c>
      <c r="D360" s="3">
        <f t="shared" si="17"/>
        <v>2896.4174091497653</v>
      </c>
    </row>
    <row r="361" spans="1:4" x14ac:dyDescent="0.3">
      <c r="A361" s="1">
        <v>45644</v>
      </c>
      <c r="B361" s="3">
        <f t="shared" si="15"/>
        <v>297218.9126862596</v>
      </c>
      <c r="C361" s="3">
        <f t="shared" si="16"/>
        <v>336.12824840808753</v>
      </c>
      <c r="D361" s="3">
        <f t="shared" si="17"/>
        <v>2899.6967091342344</v>
      </c>
    </row>
    <row r="362" spans="1:4" x14ac:dyDescent="0.3">
      <c r="A362" s="1">
        <v>45645</v>
      </c>
      <c r="B362" s="3">
        <f t="shared" si="15"/>
        <v>297555.42149630783</v>
      </c>
      <c r="C362" s="3">
        <f t="shared" si="16"/>
        <v>336.5088100482244</v>
      </c>
      <c r="D362" s="3">
        <f t="shared" si="17"/>
        <v>2902.9797219151928</v>
      </c>
    </row>
    <row r="363" spans="1:4" x14ac:dyDescent="0.3">
      <c r="A363" s="1">
        <v>45646</v>
      </c>
      <c r="B363" s="3">
        <f t="shared" si="15"/>
        <v>297892.31129886495</v>
      </c>
      <c r="C363" s="3">
        <f t="shared" si="16"/>
        <v>336.88980255712522</v>
      </c>
      <c r="D363" s="3">
        <f t="shared" si="17"/>
        <v>2906.2664516962382</v>
      </c>
    </row>
    <row r="364" spans="1:4" x14ac:dyDescent="0.3">
      <c r="A364" s="1">
        <v>45647</v>
      </c>
      <c r="B364" s="3">
        <f t="shared" si="15"/>
        <v>298229.58252528758</v>
      </c>
      <c r="C364" s="3">
        <f t="shared" si="16"/>
        <v>337.27122642262839</v>
      </c>
      <c r="D364" s="3">
        <f t="shared" si="17"/>
        <v>2909.5569026857274</v>
      </c>
    </row>
    <row r="365" spans="1:4" x14ac:dyDescent="0.3">
      <c r="A365" s="1">
        <v>45648</v>
      </c>
      <c r="B365" s="3">
        <f t="shared" si="15"/>
        <v>298567.23560742068</v>
      </c>
      <c r="C365" s="3">
        <f t="shared" si="16"/>
        <v>337.65308213309618</v>
      </c>
      <c r="D365" s="3">
        <f t="shared" si="17"/>
        <v>2912.8510790967821</v>
      </c>
    </row>
    <row r="366" spans="1:4" x14ac:dyDescent="0.3">
      <c r="A366" s="1">
        <v>45649</v>
      </c>
      <c r="B366" s="3">
        <f t="shared" si="15"/>
        <v>298905.27097759815</v>
      </c>
      <c r="C366" s="3">
        <f t="shared" si="16"/>
        <v>338.03537017747294</v>
      </c>
      <c r="D366" s="3">
        <f t="shared" si="17"/>
        <v>2916.1489851472938</v>
      </c>
    </row>
    <row r="367" spans="1:4" x14ac:dyDescent="0.3">
      <c r="A367" s="1">
        <v>45650</v>
      </c>
      <c r="B367" s="3">
        <f t="shared" si="15"/>
        <v>299243.68906864338</v>
      </c>
      <c r="C367" s="3">
        <f t="shared" si="16"/>
        <v>338.4180910452269</v>
      </c>
      <c r="D367" s="3">
        <f t="shared" si="17"/>
        <v>2919.4506250599302</v>
      </c>
    </row>
    <row r="368" spans="1:4" x14ac:dyDescent="0.3">
      <c r="A368" s="1">
        <v>45651</v>
      </c>
      <c r="B368" s="3">
        <f t="shared" si="15"/>
        <v>299582.49031386973</v>
      </c>
      <c r="C368" s="3">
        <f t="shared" si="16"/>
        <v>338.80124522635015</v>
      </c>
      <c r="D368" s="3">
        <f t="shared" si="17"/>
        <v>2922.7560030621389</v>
      </c>
    </row>
    <row r="369" spans="1:4" x14ac:dyDescent="0.3">
      <c r="A369" s="1">
        <v>45652</v>
      </c>
      <c r="B369" s="3">
        <f t="shared" si="15"/>
        <v>299921.67514708126</v>
      </c>
      <c r="C369" s="3">
        <f t="shared" si="16"/>
        <v>339.18483321153326</v>
      </c>
      <c r="D369" s="3">
        <f t="shared" si="17"/>
        <v>2926.065123386154</v>
      </c>
    </row>
    <row r="370" spans="1:4" x14ac:dyDescent="0.3">
      <c r="A370" s="1">
        <v>45653</v>
      </c>
      <c r="B370" s="3">
        <f t="shared" si="15"/>
        <v>300261.24400257313</v>
      </c>
      <c r="C370" s="3">
        <f t="shared" si="16"/>
        <v>339.56885549187427</v>
      </c>
      <c r="D370" s="3">
        <f t="shared" si="17"/>
        <v>2929.3779902690017</v>
      </c>
    </row>
    <row r="371" spans="1:4" x14ac:dyDescent="0.3">
      <c r="A371" s="1">
        <v>45654</v>
      </c>
      <c r="B371" s="3">
        <f t="shared" si="15"/>
        <v>300601.19731513225</v>
      </c>
      <c r="C371" s="3">
        <f t="shared" si="16"/>
        <v>339.95331255911151</v>
      </c>
      <c r="D371" s="3">
        <f t="shared" si="17"/>
        <v>2932.6946079525051</v>
      </c>
    </row>
    <row r="372" spans="1:4" x14ac:dyDescent="0.3">
      <c r="A372" s="1">
        <v>45655</v>
      </c>
      <c r="B372" s="3">
        <f t="shared" si="15"/>
        <v>300941.53552003769</v>
      </c>
      <c r="C372" s="3">
        <f t="shared" si="16"/>
        <v>340.33820490544895</v>
      </c>
      <c r="D372" s="3">
        <f t="shared" si="17"/>
        <v>2936.0149806832901</v>
      </c>
    </row>
    <row r="373" spans="1:4" x14ac:dyDescent="0.3">
      <c r="A373" s="1">
        <v>45656</v>
      </c>
      <c r="B373" s="3">
        <f t="shared" si="15"/>
        <v>301282.25905306143</v>
      </c>
      <c r="C373" s="3">
        <f t="shared" si="16"/>
        <v>340.72353302373085</v>
      </c>
      <c r="D373" s="3">
        <f t="shared" si="17"/>
        <v>2939.3391127127902</v>
      </c>
    </row>
    <row r="374" spans="1:4" x14ac:dyDescent="0.3">
      <c r="A374" s="1">
        <v>45657</v>
      </c>
      <c r="B374" s="3">
        <f t="shared" si="15"/>
        <v>301623.36835046881</v>
      </c>
      <c r="C374" s="3">
        <f t="shared" si="16"/>
        <v>341.10929740738356</v>
      </c>
      <c r="D374" s="3">
        <f t="shared" si="17"/>
        <v>2942.6670082972523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2D592-50FE-4F4D-8BC5-3DB99C900160}">
  <dimension ref="A1:O22"/>
  <sheetViews>
    <sheetView workbookViewId="0">
      <selection activeCell="R11" sqref="R11"/>
    </sheetView>
  </sheetViews>
  <sheetFormatPr defaultRowHeight="14.4" x14ac:dyDescent="0.3"/>
  <cols>
    <col min="1" max="1" width="10.109375" bestFit="1" customWidth="1"/>
    <col min="4" max="4" width="10.44140625" customWidth="1"/>
  </cols>
  <sheetData>
    <row r="1" spans="1:15" x14ac:dyDescent="0.3">
      <c r="A1" s="2" t="s">
        <v>2</v>
      </c>
      <c r="B1" s="2" t="s">
        <v>9</v>
      </c>
      <c r="C1" s="2" t="s">
        <v>11</v>
      </c>
      <c r="D1" s="2" t="s">
        <v>10</v>
      </c>
    </row>
    <row r="2" spans="1:15" x14ac:dyDescent="0.3">
      <c r="A2" s="1">
        <v>45285</v>
      </c>
      <c r="B2">
        <v>29.28</v>
      </c>
      <c r="C2">
        <v>2053.1</v>
      </c>
      <c r="D2">
        <f>(C2/31.1)*B2</f>
        <v>1932.9507395498392</v>
      </c>
      <c r="G2" s="9" t="s">
        <v>9</v>
      </c>
      <c r="H2" s="9"/>
      <c r="I2" s="9"/>
      <c r="J2" s="9"/>
      <c r="K2" s="9"/>
      <c r="L2" s="9"/>
    </row>
    <row r="3" spans="1:15" x14ac:dyDescent="0.3">
      <c r="A3" s="1"/>
      <c r="F3" s="5"/>
      <c r="G3" s="6">
        <v>30</v>
      </c>
      <c r="H3" s="6">
        <v>35</v>
      </c>
      <c r="I3" s="6">
        <v>40</v>
      </c>
      <c r="J3" s="6">
        <v>45</v>
      </c>
      <c r="K3" s="6">
        <v>50</v>
      </c>
      <c r="L3" s="6">
        <v>55</v>
      </c>
      <c r="M3" s="6">
        <v>60</v>
      </c>
    </row>
    <row r="4" spans="1:15" x14ac:dyDescent="0.3">
      <c r="A4" s="1"/>
      <c r="E4" s="10" t="s">
        <v>11</v>
      </c>
      <c r="F4" s="6">
        <v>1600</v>
      </c>
      <c r="G4" s="7">
        <f t="shared" ref="G4:M4" si="0">($F4/31.1)*G$3</f>
        <v>1543.4083601286172</v>
      </c>
      <c r="H4" s="7">
        <f t="shared" si="0"/>
        <v>1800.6430868167201</v>
      </c>
      <c r="I4" s="7">
        <f t="shared" si="0"/>
        <v>2057.8778135048233</v>
      </c>
      <c r="J4" s="7">
        <f t="shared" si="0"/>
        <v>2315.1125401929257</v>
      </c>
      <c r="K4" s="7">
        <f t="shared" si="0"/>
        <v>2572.3472668810286</v>
      </c>
      <c r="L4" s="7">
        <f t="shared" si="0"/>
        <v>2829.5819935691316</v>
      </c>
      <c r="M4" s="7">
        <f t="shared" si="0"/>
        <v>3086.8167202572345</v>
      </c>
    </row>
    <row r="5" spans="1:15" x14ac:dyDescent="0.3">
      <c r="A5" s="1"/>
      <c r="E5" s="10"/>
      <c r="F5" s="6">
        <v>1650</v>
      </c>
      <c r="G5" s="7">
        <f t="shared" ref="G5:G22" si="1">($F5/31.1)*G$3</f>
        <v>1591.6398713826366</v>
      </c>
      <c r="H5" s="7">
        <f t="shared" ref="H5:M14" si="2">($F5/31.1)*H$3</f>
        <v>1856.9131832797425</v>
      </c>
      <c r="I5" s="7">
        <f t="shared" si="2"/>
        <v>2122.1864951768484</v>
      </c>
      <c r="J5" s="7">
        <f t="shared" si="2"/>
        <v>2387.4598070739548</v>
      </c>
      <c r="K5" s="7">
        <f t="shared" si="2"/>
        <v>2652.7331189710608</v>
      </c>
      <c r="L5" s="7">
        <f t="shared" si="2"/>
        <v>2918.0064308681667</v>
      </c>
      <c r="M5" s="7">
        <f t="shared" si="2"/>
        <v>3183.2797427652731</v>
      </c>
    </row>
    <row r="6" spans="1:15" x14ac:dyDescent="0.3">
      <c r="A6" s="1"/>
      <c r="E6" s="10"/>
      <c r="F6" s="6">
        <v>1700</v>
      </c>
      <c r="G6" s="7">
        <f t="shared" si="1"/>
        <v>1639.8713826366559</v>
      </c>
      <c r="H6" s="7">
        <f t="shared" si="2"/>
        <v>1913.1832797427653</v>
      </c>
      <c r="I6" s="7">
        <f t="shared" si="2"/>
        <v>2186.4951768488745</v>
      </c>
      <c r="J6" s="7">
        <f t="shared" si="2"/>
        <v>2459.8070739549839</v>
      </c>
      <c r="K6" s="7">
        <f t="shared" si="2"/>
        <v>2733.1189710610934</v>
      </c>
      <c r="L6" s="7">
        <f t="shared" si="2"/>
        <v>3006.4308681672023</v>
      </c>
      <c r="M6" s="7">
        <f t="shared" si="2"/>
        <v>3279.7427652733118</v>
      </c>
    </row>
    <row r="7" spans="1:15" x14ac:dyDescent="0.3">
      <c r="A7" s="1"/>
      <c r="E7" s="10"/>
      <c r="F7" s="6">
        <v>1750</v>
      </c>
      <c r="G7" s="7">
        <f t="shared" si="1"/>
        <v>1688.1028938906752</v>
      </c>
      <c r="H7" s="7">
        <f t="shared" si="2"/>
        <v>1969.4533762057877</v>
      </c>
      <c r="I7" s="7">
        <f t="shared" si="2"/>
        <v>2250.8038585209001</v>
      </c>
      <c r="J7" s="7">
        <f t="shared" si="2"/>
        <v>2532.1543408360126</v>
      </c>
      <c r="K7" s="7">
        <f t="shared" si="2"/>
        <v>2813.504823151125</v>
      </c>
      <c r="L7" s="7">
        <f t="shared" si="2"/>
        <v>3094.855305466238</v>
      </c>
      <c r="M7" s="7">
        <f t="shared" si="2"/>
        <v>3376.2057877813504</v>
      </c>
      <c r="O7" s="8">
        <v>2941.2672979550616</v>
      </c>
    </row>
    <row r="8" spans="1:15" x14ac:dyDescent="0.3">
      <c r="A8" s="1"/>
      <c r="E8" s="10"/>
      <c r="F8" s="6">
        <v>1800</v>
      </c>
      <c r="G8" s="7">
        <f t="shared" si="1"/>
        <v>1736.3344051446945</v>
      </c>
      <c r="H8" s="7">
        <f t="shared" si="2"/>
        <v>2025.7234726688102</v>
      </c>
      <c r="I8" s="7">
        <f t="shared" si="2"/>
        <v>2315.1125401929262</v>
      </c>
      <c r="J8" s="7">
        <f t="shared" si="2"/>
        <v>2604.5016077170417</v>
      </c>
      <c r="K8" s="7">
        <f t="shared" si="2"/>
        <v>2893.8906752411576</v>
      </c>
      <c r="L8" s="7">
        <f t="shared" si="2"/>
        <v>3183.2797427652736</v>
      </c>
      <c r="M8" s="7">
        <f t="shared" si="2"/>
        <v>3472.6688102893891</v>
      </c>
    </row>
    <row r="9" spans="1:15" x14ac:dyDescent="0.3">
      <c r="A9" s="1"/>
      <c r="E9" s="10"/>
      <c r="F9" s="6">
        <v>1850</v>
      </c>
      <c r="G9" s="7">
        <f t="shared" si="1"/>
        <v>1784.5659163987139</v>
      </c>
      <c r="H9" s="7">
        <f t="shared" si="2"/>
        <v>2081.9935691318328</v>
      </c>
      <c r="I9" s="7">
        <f t="shared" si="2"/>
        <v>2379.4212218649518</v>
      </c>
      <c r="J9" s="7">
        <f t="shared" si="2"/>
        <v>2676.8488745980708</v>
      </c>
      <c r="K9" s="7">
        <f t="shared" si="2"/>
        <v>2974.2765273311898</v>
      </c>
      <c r="L9" s="7">
        <f t="shared" si="2"/>
        <v>3271.7041800643087</v>
      </c>
      <c r="M9" s="7">
        <f t="shared" si="2"/>
        <v>3569.1318327974277</v>
      </c>
    </row>
    <row r="10" spans="1:15" x14ac:dyDescent="0.3">
      <c r="A10" s="1"/>
      <c r="E10" s="10"/>
      <c r="F10" s="6">
        <v>1900</v>
      </c>
      <c r="G10" s="7">
        <f t="shared" si="1"/>
        <v>1832.7974276527329</v>
      </c>
      <c r="H10" s="7">
        <f t="shared" si="2"/>
        <v>2138.263665594855</v>
      </c>
      <c r="I10" s="7">
        <f t="shared" si="2"/>
        <v>2443.7299035369774</v>
      </c>
      <c r="J10" s="7">
        <f t="shared" si="2"/>
        <v>2749.1961414790994</v>
      </c>
      <c r="K10" s="7">
        <f t="shared" si="2"/>
        <v>3054.6623794212214</v>
      </c>
      <c r="L10" s="7">
        <f t="shared" si="2"/>
        <v>3360.1286173633439</v>
      </c>
      <c r="M10" s="7">
        <f t="shared" si="2"/>
        <v>3665.5948553054659</v>
      </c>
    </row>
    <row r="11" spans="1:15" x14ac:dyDescent="0.3">
      <c r="A11" s="1"/>
      <c r="E11" s="10"/>
      <c r="F11" s="6">
        <v>1950</v>
      </c>
      <c r="G11" s="7">
        <f t="shared" si="1"/>
        <v>1881.0289389067525</v>
      </c>
      <c r="H11" s="7">
        <f t="shared" si="2"/>
        <v>2194.533762057878</v>
      </c>
      <c r="I11" s="7">
        <f t="shared" si="2"/>
        <v>2508.038585209003</v>
      </c>
      <c r="J11" s="7">
        <f t="shared" si="2"/>
        <v>2821.5434083601285</v>
      </c>
      <c r="K11" s="7">
        <f t="shared" si="2"/>
        <v>3135.048231511254</v>
      </c>
      <c r="L11" s="7">
        <f t="shared" si="2"/>
        <v>3448.5530546623795</v>
      </c>
      <c r="M11" s="7">
        <f t="shared" si="2"/>
        <v>3762.057877813505</v>
      </c>
    </row>
    <row r="12" spans="1:15" x14ac:dyDescent="0.3">
      <c r="A12" s="1"/>
      <c r="E12" s="10"/>
      <c r="F12" s="6">
        <v>2000</v>
      </c>
      <c r="G12" s="7">
        <f t="shared" si="1"/>
        <v>1929.2604501607718</v>
      </c>
      <c r="H12" s="7">
        <f t="shared" si="2"/>
        <v>2250.8038585209006</v>
      </c>
      <c r="I12" s="7">
        <f t="shared" si="2"/>
        <v>2572.3472668810291</v>
      </c>
      <c r="J12" s="7">
        <f t="shared" si="2"/>
        <v>2893.8906752411576</v>
      </c>
      <c r="K12" s="7">
        <f t="shared" si="2"/>
        <v>3215.4340836012861</v>
      </c>
      <c r="L12" s="7">
        <f t="shared" si="2"/>
        <v>3536.9774919614151</v>
      </c>
      <c r="M12" s="7">
        <f t="shared" si="2"/>
        <v>3858.5209003215436</v>
      </c>
    </row>
    <row r="13" spans="1:15" x14ac:dyDescent="0.3">
      <c r="A13" s="1"/>
      <c r="E13" s="10"/>
      <c r="F13" s="6">
        <v>2050</v>
      </c>
      <c r="G13" s="7">
        <f t="shared" si="1"/>
        <v>1977.4919614147911</v>
      </c>
      <c r="H13" s="7">
        <f t="shared" si="2"/>
        <v>2307.0739549839227</v>
      </c>
      <c r="I13" s="7">
        <f t="shared" si="2"/>
        <v>2636.6559485530547</v>
      </c>
      <c r="J13" s="7">
        <f t="shared" si="2"/>
        <v>2966.2379421221867</v>
      </c>
      <c r="K13" s="7">
        <f t="shared" si="2"/>
        <v>3295.8199356913183</v>
      </c>
      <c r="L13" s="7">
        <f t="shared" si="2"/>
        <v>3625.4019292604503</v>
      </c>
      <c r="M13" s="7">
        <f t="shared" si="2"/>
        <v>3954.9839228295823</v>
      </c>
    </row>
    <row r="14" spans="1:15" x14ac:dyDescent="0.3">
      <c r="A14" s="1"/>
      <c r="E14" s="10"/>
      <c r="F14" s="6">
        <v>2100</v>
      </c>
      <c r="G14" s="7">
        <f t="shared" si="1"/>
        <v>2025.7234726688102</v>
      </c>
      <c r="H14" s="7">
        <f t="shared" si="2"/>
        <v>2363.3440514469453</v>
      </c>
      <c r="I14" s="7">
        <f t="shared" si="2"/>
        <v>2700.9646302250803</v>
      </c>
      <c r="J14" s="7">
        <f t="shared" si="2"/>
        <v>3038.5852090032154</v>
      </c>
      <c r="K14" s="7">
        <f t="shared" si="2"/>
        <v>3376.2057877813504</v>
      </c>
      <c r="L14" s="7">
        <f t="shared" si="2"/>
        <v>3713.8263665594855</v>
      </c>
      <c r="M14" s="7">
        <f t="shared" si="2"/>
        <v>4051.4469453376205</v>
      </c>
    </row>
    <row r="15" spans="1:15" x14ac:dyDescent="0.3">
      <c r="E15" s="10"/>
      <c r="F15" s="6">
        <v>2150</v>
      </c>
      <c r="G15" s="7">
        <f t="shared" si="1"/>
        <v>2073.9549839228293</v>
      </c>
      <c r="H15" s="7">
        <f t="shared" ref="H15:M22" si="3">($F15/31.1)*H$3</f>
        <v>2419.6141479099679</v>
      </c>
      <c r="I15" s="7">
        <f t="shared" si="3"/>
        <v>2765.2733118971059</v>
      </c>
      <c r="J15" s="7">
        <f t="shared" si="3"/>
        <v>3110.932475884244</v>
      </c>
      <c r="K15" s="7">
        <f t="shared" si="3"/>
        <v>3456.5916398713825</v>
      </c>
      <c r="L15" s="7">
        <f t="shared" si="3"/>
        <v>3802.2508038585206</v>
      </c>
      <c r="M15" s="7">
        <f t="shared" si="3"/>
        <v>4147.9099678456587</v>
      </c>
    </row>
    <row r="16" spans="1:15" x14ac:dyDescent="0.3">
      <c r="E16" s="10"/>
      <c r="F16" s="6">
        <v>2200</v>
      </c>
      <c r="G16" s="7">
        <f t="shared" si="1"/>
        <v>2122.1864951768484</v>
      </c>
      <c r="H16" s="7">
        <f t="shared" si="3"/>
        <v>2475.88424437299</v>
      </c>
      <c r="I16" s="7">
        <f t="shared" si="3"/>
        <v>2829.5819935691316</v>
      </c>
      <c r="J16" s="7">
        <f t="shared" si="3"/>
        <v>3183.2797427652731</v>
      </c>
      <c r="K16" s="7">
        <f t="shared" si="3"/>
        <v>3536.9774919614147</v>
      </c>
      <c r="L16" s="7">
        <f t="shared" si="3"/>
        <v>3890.6752411575558</v>
      </c>
      <c r="M16" s="7">
        <f t="shared" si="3"/>
        <v>4244.3729903536969</v>
      </c>
    </row>
    <row r="17" spans="5:13" x14ac:dyDescent="0.3">
      <c r="E17" s="10"/>
      <c r="F17" s="6">
        <v>2250</v>
      </c>
      <c r="G17" s="7">
        <f t="shared" si="1"/>
        <v>2170.418006430868</v>
      </c>
      <c r="H17" s="7">
        <f t="shared" si="3"/>
        <v>2532.1543408360126</v>
      </c>
      <c r="I17" s="7">
        <f t="shared" si="3"/>
        <v>2893.8906752411572</v>
      </c>
      <c r="J17" s="7">
        <f t="shared" si="3"/>
        <v>3255.6270096463018</v>
      </c>
      <c r="K17" s="7">
        <f t="shared" si="3"/>
        <v>3617.3633440514463</v>
      </c>
      <c r="L17" s="7">
        <f t="shared" si="3"/>
        <v>3979.0996784565909</v>
      </c>
      <c r="M17" s="7">
        <f t="shared" si="3"/>
        <v>4340.836012861736</v>
      </c>
    </row>
    <row r="18" spans="5:13" x14ac:dyDescent="0.3">
      <c r="E18" s="10"/>
      <c r="F18" s="6">
        <v>2300</v>
      </c>
      <c r="G18" s="7">
        <f t="shared" si="1"/>
        <v>2218.6495176848875</v>
      </c>
      <c r="H18" s="7">
        <f t="shared" si="3"/>
        <v>2588.4244372990356</v>
      </c>
      <c r="I18" s="7">
        <f t="shared" si="3"/>
        <v>2958.1993569131832</v>
      </c>
      <c r="J18" s="7">
        <f t="shared" si="3"/>
        <v>3327.9742765273313</v>
      </c>
      <c r="K18" s="7">
        <f t="shared" si="3"/>
        <v>3697.7491961414794</v>
      </c>
      <c r="L18" s="7">
        <f t="shared" si="3"/>
        <v>4067.524115755627</v>
      </c>
      <c r="M18" s="7">
        <f t="shared" si="3"/>
        <v>4437.2990353697751</v>
      </c>
    </row>
    <row r="19" spans="5:13" x14ac:dyDescent="0.3">
      <c r="E19" s="10"/>
      <c r="F19" s="6">
        <v>2350</v>
      </c>
      <c r="G19" s="7">
        <f t="shared" si="1"/>
        <v>2266.8810289389066</v>
      </c>
      <c r="H19" s="7">
        <f t="shared" si="3"/>
        <v>2644.6945337620577</v>
      </c>
      <c r="I19" s="7">
        <f t="shared" si="3"/>
        <v>3022.5080385852089</v>
      </c>
      <c r="J19" s="7">
        <f t="shared" si="3"/>
        <v>3400.32154340836</v>
      </c>
      <c r="K19" s="7">
        <f t="shared" si="3"/>
        <v>3778.1350482315111</v>
      </c>
      <c r="L19" s="7">
        <f t="shared" si="3"/>
        <v>4155.9485530546626</v>
      </c>
      <c r="M19" s="7">
        <f t="shared" si="3"/>
        <v>4533.7620578778133</v>
      </c>
    </row>
    <row r="20" spans="5:13" x14ac:dyDescent="0.3">
      <c r="E20" s="10"/>
      <c r="F20" s="6">
        <v>2400</v>
      </c>
      <c r="G20" s="7">
        <f t="shared" si="1"/>
        <v>2315.1125401929257</v>
      </c>
      <c r="H20" s="7">
        <f t="shared" si="3"/>
        <v>2700.9646302250803</v>
      </c>
      <c r="I20" s="7">
        <f t="shared" si="3"/>
        <v>3086.8167202572345</v>
      </c>
      <c r="J20" s="7">
        <f t="shared" si="3"/>
        <v>3472.6688102893891</v>
      </c>
      <c r="K20" s="7">
        <f t="shared" si="3"/>
        <v>3858.5209003215432</v>
      </c>
      <c r="L20" s="7">
        <f t="shared" si="3"/>
        <v>4244.3729903536978</v>
      </c>
      <c r="M20" s="7">
        <f t="shared" si="3"/>
        <v>4630.2250803858515</v>
      </c>
    </row>
    <row r="21" spans="5:13" x14ac:dyDescent="0.3">
      <c r="E21" s="10"/>
      <c r="F21" s="6">
        <v>2450</v>
      </c>
      <c r="G21" s="7">
        <f t="shared" si="1"/>
        <v>2363.3440514469453</v>
      </c>
      <c r="H21" s="7">
        <f t="shared" si="3"/>
        <v>2757.2347266881025</v>
      </c>
      <c r="I21" s="7">
        <f t="shared" si="3"/>
        <v>3151.1254019292601</v>
      </c>
      <c r="J21" s="7">
        <f t="shared" si="3"/>
        <v>3545.0160771704177</v>
      </c>
      <c r="K21" s="7">
        <f t="shared" si="3"/>
        <v>3938.9067524115753</v>
      </c>
      <c r="L21" s="7">
        <f t="shared" si="3"/>
        <v>4332.7974276527329</v>
      </c>
      <c r="M21" s="7">
        <f t="shared" si="3"/>
        <v>4726.6881028938906</v>
      </c>
    </row>
    <row r="22" spans="5:13" x14ac:dyDescent="0.3">
      <c r="E22" s="10"/>
      <c r="F22" s="6">
        <v>2500</v>
      </c>
      <c r="G22" s="7">
        <f t="shared" si="1"/>
        <v>2411.5755627009644</v>
      </c>
      <c r="H22" s="7">
        <f t="shared" si="3"/>
        <v>2813.504823151125</v>
      </c>
      <c r="I22" s="7">
        <f t="shared" si="3"/>
        <v>3215.4340836012857</v>
      </c>
      <c r="J22" s="7">
        <f t="shared" si="3"/>
        <v>3617.3633440514463</v>
      </c>
      <c r="K22" s="7">
        <f t="shared" si="3"/>
        <v>4019.2926045016075</v>
      </c>
      <c r="L22" s="7">
        <f t="shared" si="3"/>
        <v>4421.2218649517681</v>
      </c>
      <c r="M22" s="7">
        <f t="shared" si="3"/>
        <v>4823.1511254019288</v>
      </c>
    </row>
  </sheetData>
  <mergeCells count="2">
    <mergeCell ref="G2:L2"/>
    <mergeCell ref="E4:E22"/>
  </mergeCells>
  <conditionalFormatting sqref="G4:M22">
    <cfRule type="expression" dxfId="1" priority="1">
      <formula>G4&gt;$O$7</formula>
    </cfRule>
    <cfRule type="expression" dxfId="0" priority="2">
      <formula>G4&lt;$O$7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65B86-E529-40E5-B7CC-51E397132D6D}">
  <dimension ref="A1:F3288"/>
  <sheetViews>
    <sheetView workbookViewId="0">
      <selection activeCell="C2" sqref="C2"/>
    </sheetView>
  </sheetViews>
  <sheetFormatPr defaultRowHeight="14.4" x14ac:dyDescent="0.3"/>
  <cols>
    <col min="1" max="1" width="10.109375" bestFit="1" customWidth="1"/>
  </cols>
  <sheetData>
    <row r="1" spans="1:6" x14ac:dyDescent="0.3">
      <c r="A1" t="s">
        <v>2</v>
      </c>
      <c r="B1" t="s">
        <v>5</v>
      </c>
      <c r="C1" t="s">
        <v>7</v>
      </c>
      <c r="D1" t="s">
        <v>6</v>
      </c>
    </row>
    <row r="2" spans="1:6" x14ac:dyDescent="0.3">
      <c r="A2" s="1">
        <v>45285</v>
      </c>
      <c r="B2" s="3">
        <v>1931.6590000000001</v>
      </c>
      <c r="C2" s="3">
        <v>1979.9504749999999</v>
      </c>
      <c r="D2" s="3">
        <v>2021.5294349749997</v>
      </c>
      <c r="F2" s="3"/>
    </row>
    <row r="3" spans="1:6" x14ac:dyDescent="0.3">
      <c r="A3" s="1">
        <v>45284</v>
      </c>
      <c r="B3" s="3">
        <v>1928.8610000000001</v>
      </c>
      <c r="C3" s="3">
        <v>1977.082525</v>
      </c>
      <c r="D3" s="3">
        <v>2018.6012580249999</v>
      </c>
    </row>
    <row r="4" spans="1:6" x14ac:dyDescent="0.3">
      <c r="A4" s="1">
        <v>45282</v>
      </c>
      <c r="B4" s="3">
        <v>1928.675</v>
      </c>
      <c r="C4" s="3">
        <v>1976.8918749999998</v>
      </c>
      <c r="D4" s="3">
        <v>2018.4066043749997</v>
      </c>
    </row>
    <row r="5" spans="1:6" x14ac:dyDescent="0.3">
      <c r="A5" s="1">
        <v>45281</v>
      </c>
      <c r="B5" s="3">
        <v>1903.329</v>
      </c>
      <c r="C5" s="3">
        <v>1950.9122249999998</v>
      </c>
      <c r="D5" s="3">
        <v>1991.8813817249995</v>
      </c>
    </row>
    <row r="6" spans="1:6" x14ac:dyDescent="0.3">
      <c r="A6" s="1">
        <v>45280</v>
      </c>
      <c r="B6" s="3">
        <v>1908.865</v>
      </c>
      <c r="C6" s="3">
        <v>1956.5866249999999</v>
      </c>
      <c r="D6" s="3">
        <v>1997.6749441249997</v>
      </c>
    </row>
    <row r="7" spans="1:6" x14ac:dyDescent="0.3">
      <c r="A7" s="1">
        <v>45279</v>
      </c>
      <c r="B7" s="3">
        <v>1893.954</v>
      </c>
      <c r="C7" s="3">
        <v>1941.3028499999998</v>
      </c>
      <c r="D7" s="3">
        <v>1982.0702098499996</v>
      </c>
    </row>
    <row r="8" spans="1:6" x14ac:dyDescent="0.3">
      <c r="A8" s="1">
        <v>45278</v>
      </c>
      <c r="B8" s="3">
        <v>1877.001</v>
      </c>
      <c r="C8" s="3">
        <v>1923.9260249999998</v>
      </c>
      <c r="D8" s="3">
        <v>1964.3284715249995</v>
      </c>
    </row>
    <row r="9" spans="1:6" x14ac:dyDescent="0.3">
      <c r="A9" s="1">
        <v>45277</v>
      </c>
      <c r="B9" s="3">
        <v>1883.683</v>
      </c>
      <c r="C9" s="3">
        <v>1930.7750749999998</v>
      </c>
      <c r="D9" s="3">
        <v>1971.3213515749997</v>
      </c>
    </row>
    <row r="10" spans="1:6" x14ac:dyDescent="0.3">
      <c r="A10" s="1">
        <v>45275</v>
      </c>
      <c r="B10" s="3">
        <v>1900.672</v>
      </c>
      <c r="C10" s="3">
        <v>1948.1887999999999</v>
      </c>
      <c r="D10" s="3">
        <v>1989.1007647999998</v>
      </c>
    </row>
    <row r="11" spans="1:6" x14ac:dyDescent="0.3">
      <c r="A11" s="1">
        <v>45274</v>
      </c>
      <c r="B11" s="3">
        <v>1894.8779999999999</v>
      </c>
      <c r="C11" s="3">
        <v>1942.2499499999997</v>
      </c>
      <c r="D11" s="3">
        <v>1983.0371989499995</v>
      </c>
    </row>
    <row r="12" spans="1:6" x14ac:dyDescent="0.3">
      <c r="A12" s="1">
        <v>45273</v>
      </c>
      <c r="B12" s="3">
        <v>1850.3620000000001</v>
      </c>
      <c r="C12" s="3">
        <v>1896.62105</v>
      </c>
      <c r="D12" s="3">
        <v>1936.4500920499997</v>
      </c>
    </row>
    <row r="13" spans="1:6" x14ac:dyDescent="0.3">
      <c r="A13" s="1">
        <v>45272</v>
      </c>
      <c r="B13" s="3">
        <v>1846.6389999999999</v>
      </c>
      <c r="C13" s="3">
        <v>1892.8049749999998</v>
      </c>
      <c r="D13" s="3">
        <v>1932.5538794749996</v>
      </c>
    </row>
    <row r="14" spans="1:6" x14ac:dyDescent="0.3">
      <c r="A14" s="1">
        <v>45271</v>
      </c>
      <c r="B14" s="3">
        <v>1868.26</v>
      </c>
      <c r="C14" s="3">
        <v>1914.9664999999998</v>
      </c>
      <c r="D14" s="3">
        <v>1955.1807964999996</v>
      </c>
    </row>
    <row r="15" spans="1:6" x14ac:dyDescent="0.3">
      <c r="A15" s="1">
        <v>45270</v>
      </c>
      <c r="B15" s="3">
        <v>1865.6590000000001</v>
      </c>
      <c r="C15" s="3">
        <v>1912.300475</v>
      </c>
      <c r="D15" s="3">
        <v>1952.4587849749998</v>
      </c>
    </row>
    <row r="16" spans="1:6" x14ac:dyDescent="0.3">
      <c r="A16" s="1">
        <v>45268</v>
      </c>
      <c r="B16" s="3">
        <v>1885.558</v>
      </c>
      <c r="C16" s="3">
        <v>1932.6969499999998</v>
      </c>
      <c r="D16" s="3">
        <v>1973.2835859499996</v>
      </c>
    </row>
    <row r="17" spans="1:4" x14ac:dyDescent="0.3">
      <c r="A17" s="1">
        <v>45267</v>
      </c>
      <c r="B17" s="3">
        <v>1884.7190000000001</v>
      </c>
      <c r="C17" s="3">
        <v>1931.8369749999999</v>
      </c>
      <c r="D17" s="3">
        <v>1972.4055514749998</v>
      </c>
    </row>
    <row r="18" spans="1:4" x14ac:dyDescent="0.3">
      <c r="A18" s="1">
        <v>45266</v>
      </c>
      <c r="B18" s="3">
        <v>1877.19</v>
      </c>
      <c r="C18" s="3">
        <v>1924.1197499999998</v>
      </c>
      <c r="D18" s="3">
        <v>1964.5262647499997</v>
      </c>
    </row>
    <row r="19" spans="1:4" x14ac:dyDescent="0.3">
      <c r="A19" s="1">
        <v>45265</v>
      </c>
      <c r="B19" s="3">
        <v>1896.5909999999999</v>
      </c>
      <c r="C19" s="3">
        <v>1944.0057749999996</v>
      </c>
      <c r="D19" s="3">
        <v>1984.8298962749996</v>
      </c>
    </row>
    <row r="20" spans="1:4" x14ac:dyDescent="0.3">
      <c r="A20" s="1">
        <v>45264</v>
      </c>
      <c r="B20" s="3">
        <v>1968.4549999999999</v>
      </c>
      <c r="C20" s="3">
        <v>2017.6663749999998</v>
      </c>
      <c r="D20" s="3">
        <v>2060.0373688749996</v>
      </c>
    </row>
    <row r="21" spans="1:4" x14ac:dyDescent="0.3">
      <c r="A21" s="1">
        <v>45263</v>
      </c>
      <c r="B21" s="3">
        <v>1926.588</v>
      </c>
      <c r="C21" s="3">
        <v>1974.7526999999998</v>
      </c>
      <c r="D21" s="3">
        <v>2016.2225066999995</v>
      </c>
    </row>
    <row r="22" spans="1:4" x14ac:dyDescent="0.3">
      <c r="A22" s="1">
        <v>45261</v>
      </c>
      <c r="B22" s="3">
        <v>1898.6780000000001</v>
      </c>
      <c r="C22" s="3">
        <v>1946.1449499999999</v>
      </c>
      <c r="D22" s="3">
        <v>1987.0139939499998</v>
      </c>
    </row>
    <row r="23" spans="1:4" x14ac:dyDescent="0.3">
      <c r="A23" s="1">
        <v>45260</v>
      </c>
      <c r="B23" s="3">
        <v>1902.778</v>
      </c>
      <c r="C23" s="3">
        <v>1950.3474499999998</v>
      </c>
      <c r="D23" s="3">
        <v>1991.3047464499996</v>
      </c>
    </row>
    <row r="24" spans="1:4" x14ac:dyDescent="0.3">
      <c r="A24" s="1">
        <v>45259</v>
      </c>
      <c r="B24" s="3">
        <v>1900.587</v>
      </c>
      <c r="C24" s="3">
        <v>1948.1016749999999</v>
      </c>
      <c r="D24" s="3">
        <v>1989.0118101749997</v>
      </c>
    </row>
    <row r="25" spans="1:4" x14ac:dyDescent="0.3">
      <c r="A25" s="1">
        <v>45258</v>
      </c>
      <c r="B25" s="3">
        <v>1873.2360000000001</v>
      </c>
      <c r="C25" s="3">
        <v>1920.0669</v>
      </c>
      <c r="D25" s="3">
        <v>1960.3883048999999</v>
      </c>
    </row>
    <row r="26" spans="1:4" x14ac:dyDescent="0.3">
      <c r="A26" s="1">
        <v>45257</v>
      </c>
      <c r="B26" s="3">
        <v>1861.452</v>
      </c>
      <c r="C26" s="3">
        <v>1907.9882999999998</v>
      </c>
      <c r="D26" s="3">
        <v>1948.0560542999995</v>
      </c>
    </row>
    <row r="27" spans="1:4" x14ac:dyDescent="0.3">
      <c r="A27" s="1">
        <v>45256</v>
      </c>
      <c r="B27" s="3">
        <v>1858.7149999999999</v>
      </c>
      <c r="C27" s="3">
        <v>1905.1828749999997</v>
      </c>
      <c r="D27" s="3">
        <v>1945.1917153749996</v>
      </c>
    </row>
    <row r="28" spans="1:4" x14ac:dyDescent="0.3">
      <c r="A28" s="1">
        <v>45254</v>
      </c>
      <c r="B28" s="3">
        <v>1854.473</v>
      </c>
      <c r="C28" s="3">
        <v>1900.8348249999997</v>
      </c>
      <c r="D28" s="3">
        <v>1940.7523563249995</v>
      </c>
    </row>
    <row r="29" spans="1:4" x14ac:dyDescent="0.3">
      <c r="A29" s="1">
        <v>45253</v>
      </c>
      <c r="B29" s="3">
        <v>1845.69</v>
      </c>
      <c r="C29" s="3">
        <v>1891.8322499999999</v>
      </c>
      <c r="D29" s="3">
        <v>1931.5607272499997</v>
      </c>
    </row>
    <row r="30" spans="1:4" x14ac:dyDescent="0.3">
      <c r="A30" s="1">
        <v>45252</v>
      </c>
      <c r="B30" s="3">
        <v>1851.7639999999999</v>
      </c>
      <c r="C30" s="3">
        <v>1898.0580999999997</v>
      </c>
      <c r="D30" s="3">
        <v>1937.9173200999996</v>
      </c>
    </row>
    <row r="31" spans="1:4" x14ac:dyDescent="0.3">
      <c r="A31" s="1">
        <v>45251</v>
      </c>
      <c r="B31" s="3">
        <v>1833.722</v>
      </c>
      <c r="C31" s="3">
        <v>1879.5650499999999</v>
      </c>
      <c r="D31" s="3">
        <v>1919.0359160499997</v>
      </c>
    </row>
    <row r="32" spans="1:4" x14ac:dyDescent="0.3">
      <c r="A32" s="1">
        <v>45250</v>
      </c>
      <c r="B32" s="3">
        <v>1821.931</v>
      </c>
      <c r="C32" s="3">
        <v>1867.4792749999999</v>
      </c>
      <c r="D32" s="3">
        <v>1906.6963397749998</v>
      </c>
    </row>
    <row r="33" spans="1:4" x14ac:dyDescent="0.3">
      <c r="A33" s="1">
        <v>45249</v>
      </c>
      <c r="B33" s="3">
        <v>1826.998</v>
      </c>
      <c r="C33" s="3">
        <v>1872.6729499999999</v>
      </c>
      <c r="D33" s="3">
        <v>1911.9990819499997</v>
      </c>
    </row>
    <row r="34" spans="1:4" x14ac:dyDescent="0.3">
      <c r="A34" s="1">
        <v>45247</v>
      </c>
      <c r="B34" s="3">
        <v>1830.2439999999999</v>
      </c>
      <c r="C34" s="3">
        <v>1876.0000999999997</v>
      </c>
      <c r="D34" s="3">
        <v>1915.3961020999996</v>
      </c>
    </row>
    <row r="35" spans="1:4" x14ac:dyDescent="0.3">
      <c r="A35" s="1">
        <v>45246</v>
      </c>
      <c r="B35" s="3">
        <v>1807.981</v>
      </c>
      <c r="C35" s="3">
        <v>1853.1805249999998</v>
      </c>
      <c r="D35" s="3">
        <v>1892.0973160249996</v>
      </c>
    </row>
    <row r="36" spans="1:4" x14ac:dyDescent="0.3">
      <c r="A36" s="1">
        <v>45245</v>
      </c>
      <c r="B36" s="3">
        <v>1809.5340000000001</v>
      </c>
      <c r="C36" s="3">
        <v>1854.77235</v>
      </c>
      <c r="D36" s="3">
        <v>1893.7225693499997</v>
      </c>
    </row>
    <row r="37" spans="1:4" x14ac:dyDescent="0.3">
      <c r="A37" s="1">
        <v>45244</v>
      </c>
      <c r="B37" s="3">
        <v>1790.856</v>
      </c>
      <c r="C37" s="3">
        <v>1835.6273999999999</v>
      </c>
      <c r="D37" s="3">
        <v>1874.1755753999996</v>
      </c>
    </row>
    <row r="38" spans="1:4" x14ac:dyDescent="0.3">
      <c r="A38" s="1">
        <v>45243</v>
      </c>
      <c r="B38" s="3">
        <v>1779.396</v>
      </c>
      <c r="C38" s="3">
        <v>1823.8808999999999</v>
      </c>
      <c r="D38" s="3">
        <v>1862.1823988999997</v>
      </c>
    </row>
    <row r="39" spans="1:4" x14ac:dyDescent="0.3">
      <c r="A39" s="1">
        <v>45242</v>
      </c>
      <c r="B39" s="3">
        <v>1775.739</v>
      </c>
      <c r="C39" s="3">
        <v>1820.1324749999999</v>
      </c>
      <c r="D39" s="3">
        <v>1858.3552569749997</v>
      </c>
    </row>
    <row r="40" spans="1:4" x14ac:dyDescent="0.3">
      <c r="A40" s="1">
        <v>45240</v>
      </c>
      <c r="B40" s="3">
        <v>1798.077</v>
      </c>
      <c r="C40" s="3">
        <v>1843.0289249999998</v>
      </c>
      <c r="D40" s="3">
        <v>1881.7325324249996</v>
      </c>
    </row>
    <row r="41" spans="1:4" x14ac:dyDescent="0.3">
      <c r="A41" s="1">
        <v>45239</v>
      </c>
      <c r="B41" s="3">
        <v>1789.385</v>
      </c>
      <c r="C41" s="3">
        <v>1834.1196249999998</v>
      </c>
      <c r="D41" s="3">
        <v>1872.6361371249995</v>
      </c>
    </row>
    <row r="42" spans="1:4" x14ac:dyDescent="0.3">
      <c r="A42" s="1">
        <v>45238</v>
      </c>
      <c r="B42" s="3">
        <v>1804.769</v>
      </c>
      <c r="C42" s="3">
        <v>1849.8882249999999</v>
      </c>
      <c r="D42" s="3">
        <v>1888.7358777249997</v>
      </c>
    </row>
    <row r="43" spans="1:4" x14ac:dyDescent="0.3">
      <c r="A43" s="1">
        <v>45237</v>
      </c>
      <c r="B43" s="3">
        <v>1808.57</v>
      </c>
      <c r="C43" s="3">
        <v>1853.7842499999997</v>
      </c>
      <c r="D43" s="3">
        <v>1892.7137192499995</v>
      </c>
    </row>
    <row r="44" spans="1:4" x14ac:dyDescent="0.3">
      <c r="A44" s="1">
        <v>45236</v>
      </c>
      <c r="B44" s="3">
        <v>1816.9</v>
      </c>
      <c r="C44" s="3">
        <v>1862.3225</v>
      </c>
      <c r="D44" s="3">
        <v>1901.4312724999997</v>
      </c>
    </row>
    <row r="45" spans="1:4" x14ac:dyDescent="0.3">
      <c r="A45" s="1">
        <v>45235</v>
      </c>
      <c r="B45" s="3">
        <v>1810.4490000000001</v>
      </c>
      <c r="C45" s="3">
        <v>1855.7102249999998</v>
      </c>
      <c r="D45" s="3">
        <v>1894.6801397249997</v>
      </c>
    </row>
    <row r="46" spans="1:4" x14ac:dyDescent="0.3">
      <c r="A46" s="1">
        <v>45233</v>
      </c>
      <c r="B46" s="3">
        <v>1814.164</v>
      </c>
      <c r="C46" s="3">
        <v>1859.5180999999998</v>
      </c>
      <c r="D46" s="3">
        <v>1898.5679800999997</v>
      </c>
    </row>
    <row r="47" spans="1:4" x14ac:dyDescent="0.3">
      <c r="A47" s="1">
        <v>45232</v>
      </c>
      <c r="B47" s="3">
        <v>1808.2470000000001</v>
      </c>
      <c r="C47" s="3">
        <v>1853.4531749999999</v>
      </c>
      <c r="D47" s="3">
        <v>1892.3756916749996</v>
      </c>
    </row>
    <row r="48" spans="1:4" x14ac:dyDescent="0.3">
      <c r="A48" s="1">
        <v>45231</v>
      </c>
      <c r="B48" s="3">
        <v>1805.5050000000001</v>
      </c>
      <c r="C48" s="3">
        <v>1850.642625</v>
      </c>
      <c r="D48" s="3">
        <v>1889.5061201249998</v>
      </c>
    </row>
    <row r="49" spans="1:4" x14ac:dyDescent="0.3">
      <c r="A49" s="1">
        <v>45230</v>
      </c>
      <c r="B49" s="3">
        <v>1813.7159999999999</v>
      </c>
      <c r="C49" s="3">
        <v>1859.0588999999998</v>
      </c>
      <c r="D49" s="3">
        <v>1898.0991368999996</v>
      </c>
    </row>
    <row r="50" spans="1:4" x14ac:dyDescent="0.3">
      <c r="A50" s="1">
        <v>45229</v>
      </c>
      <c r="B50" s="3">
        <v>1820.866</v>
      </c>
      <c r="C50" s="3">
        <v>1866.3876499999999</v>
      </c>
      <c r="D50" s="3">
        <v>1905.5817906499997</v>
      </c>
    </row>
    <row r="51" spans="1:4" x14ac:dyDescent="0.3">
      <c r="A51" s="1">
        <v>45228</v>
      </c>
      <c r="B51" s="3">
        <v>1820.9659999999999</v>
      </c>
      <c r="C51" s="3">
        <v>1866.4901499999996</v>
      </c>
      <c r="D51" s="3">
        <v>1905.6864431499994</v>
      </c>
    </row>
    <row r="52" spans="1:4" x14ac:dyDescent="0.3">
      <c r="A52" s="1">
        <v>45226</v>
      </c>
      <c r="B52" s="3">
        <v>1797.443</v>
      </c>
      <c r="C52" s="3">
        <v>1842.3790749999998</v>
      </c>
      <c r="D52" s="3">
        <v>1881.0690355749996</v>
      </c>
    </row>
    <row r="53" spans="1:4" x14ac:dyDescent="0.3">
      <c r="A53" s="1">
        <v>45225</v>
      </c>
      <c r="B53" s="3">
        <v>1794.9839999999999</v>
      </c>
      <c r="C53" s="3">
        <v>1839.8585999999998</v>
      </c>
      <c r="D53" s="3">
        <v>1878.4956305999997</v>
      </c>
    </row>
    <row r="54" spans="1:4" x14ac:dyDescent="0.3">
      <c r="A54" s="1">
        <v>45224</v>
      </c>
      <c r="B54" s="3">
        <v>1785.13</v>
      </c>
      <c r="C54" s="3">
        <v>1829.7582499999999</v>
      </c>
      <c r="D54" s="3">
        <v>1868.1831732499998</v>
      </c>
    </row>
    <row r="55" spans="1:4" x14ac:dyDescent="0.3">
      <c r="A55" s="1">
        <v>45223</v>
      </c>
      <c r="B55" s="3">
        <v>1782.412</v>
      </c>
      <c r="C55" s="3">
        <v>1826.9722999999999</v>
      </c>
      <c r="D55" s="3">
        <v>1865.3387182999998</v>
      </c>
    </row>
    <row r="56" spans="1:4" x14ac:dyDescent="0.3">
      <c r="A56" s="1">
        <v>45222</v>
      </c>
      <c r="B56" s="3">
        <v>1778.3720000000001</v>
      </c>
      <c r="C56" s="3">
        <v>1822.8312999999998</v>
      </c>
      <c r="D56" s="3">
        <v>1861.1107572999997</v>
      </c>
    </row>
    <row r="57" spans="1:4" x14ac:dyDescent="0.3">
      <c r="A57" s="1">
        <v>45221</v>
      </c>
      <c r="B57" s="3">
        <v>1784.6569999999999</v>
      </c>
      <c r="C57" s="3">
        <v>1829.2734249999999</v>
      </c>
      <c r="D57" s="3">
        <v>1867.6881669249997</v>
      </c>
    </row>
    <row r="58" spans="1:4" x14ac:dyDescent="0.3">
      <c r="A58" s="1">
        <v>45219</v>
      </c>
      <c r="B58" s="3">
        <v>1781.96</v>
      </c>
      <c r="C58" s="3">
        <v>1826.5089999999998</v>
      </c>
      <c r="D58" s="3">
        <v>1864.8656889999995</v>
      </c>
    </row>
    <row r="59" spans="1:4" x14ac:dyDescent="0.3">
      <c r="A59" s="1">
        <v>45218</v>
      </c>
      <c r="B59" s="3">
        <v>1759.3030000000001</v>
      </c>
      <c r="C59" s="3">
        <v>1803.2855749999999</v>
      </c>
      <c r="D59" s="3">
        <v>1841.1545720749998</v>
      </c>
    </row>
    <row r="60" spans="1:4" x14ac:dyDescent="0.3">
      <c r="A60" s="1">
        <v>45217</v>
      </c>
      <c r="B60" s="3">
        <v>1730.731</v>
      </c>
      <c r="C60" s="3">
        <v>1773.9992749999999</v>
      </c>
      <c r="D60" s="3">
        <v>1811.2532597749998</v>
      </c>
    </row>
    <row r="61" spans="1:4" x14ac:dyDescent="0.3">
      <c r="A61" s="1">
        <v>45216</v>
      </c>
      <c r="B61" s="3">
        <v>1720.2829999999999</v>
      </c>
      <c r="C61" s="3">
        <v>1763.2900749999997</v>
      </c>
      <c r="D61" s="3">
        <v>1800.3191665749996</v>
      </c>
    </row>
    <row r="62" spans="1:4" x14ac:dyDescent="0.3">
      <c r="A62" s="1">
        <v>45215</v>
      </c>
      <c r="B62" s="3">
        <v>1715.3810000000001</v>
      </c>
      <c r="C62" s="3">
        <v>1758.265525</v>
      </c>
      <c r="D62" s="3">
        <v>1795.1891010249999</v>
      </c>
    </row>
    <row r="63" spans="1:4" x14ac:dyDescent="0.3">
      <c r="A63" s="1">
        <v>45214</v>
      </c>
      <c r="B63" s="3">
        <v>1728.325</v>
      </c>
      <c r="C63" s="3">
        <v>1771.5331249999999</v>
      </c>
      <c r="D63" s="3">
        <v>1808.7353206249998</v>
      </c>
    </row>
    <row r="64" spans="1:4" x14ac:dyDescent="0.3">
      <c r="A64" s="1">
        <v>45212</v>
      </c>
      <c r="B64" s="3">
        <v>1673.6610000000001</v>
      </c>
      <c r="C64" s="3">
        <v>1715.5025249999999</v>
      </c>
      <c r="D64" s="3">
        <v>1751.5280780249998</v>
      </c>
    </row>
    <row r="65" spans="1:4" x14ac:dyDescent="0.3">
      <c r="A65" s="1">
        <v>45211</v>
      </c>
      <c r="B65" s="3">
        <v>1671.653</v>
      </c>
      <c r="C65" s="3">
        <v>1713.4443249999999</v>
      </c>
      <c r="D65" s="3">
        <v>1749.4266558249997</v>
      </c>
    </row>
    <row r="66" spans="1:4" x14ac:dyDescent="0.3">
      <c r="A66" s="1">
        <v>45210</v>
      </c>
      <c r="B66" s="3">
        <v>1658.528</v>
      </c>
      <c r="C66" s="3">
        <v>1699.9911999999999</v>
      </c>
      <c r="D66" s="3">
        <v>1735.6910151999998</v>
      </c>
    </row>
    <row r="67" spans="1:4" x14ac:dyDescent="0.3">
      <c r="A67" s="1">
        <v>45209</v>
      </c>
      <c r="B67" s="3">
        <v>1660.6959999999999</v>
      </c>
      <c r="C67" s="3">
        <v>1702.2133999999999</v>
      </c>
      <c r="D67" s="3">
        <v>1737.9598813999996</v>
      </c>
    </row>
    <row r="68" spans="1:4" x14ac:dyDescent="0.3">
      <c r="A68" s="1">
        <v>45208</v>
      </c>
      <c r="B68" s="3">
        <v>1646.2760000000001</v>
      </c>
      <c r="C68" s="3">
        <v>1687.4329</v>
      </c>
      <c r="D68" s="3">
        <v>1722.8689909</v>
      </c>
    </row>
    <row r="69" spans="1:4" x14ac:dyDescent="0.3">
      <c r="A69" s="1">
        <v>45207</v>
      </c>
      <c r="B69" s="3">
        <v>1629.7329999999999</v>
      </c>
      <c r="C69" s="3">
        <v>1670.4763249999999</v>
      </c>
      <c r="D69" s="3">
        <v>1705.5563278249997</v>
      </c>
    </row>
    <row r="70" spans="1:4" x14ac:dyDescent="0.3">
      <c r="A70" s="1">
        <v>45205</v>
      </c>
      <c r="B70" s="3">
        <v>1615.3720000000001</v>
      </c>
      <c r="C70" s="3">
        <v>1655.7563</v>
      </c>
      <c r="D70" s="3">
        <v>1690.5271822999998</v>
      </c>
    </row>
    <row r="71" spans="1:4" x14ac:dyDescent="0.3">
      <c r="A71" s="1">
        <v>45204</v>
      </c>
      <c r="B71" s="3">
        <v>1615.567</v>
      </c>
      <c r="C71" s="3">
        <v>1655.9561749999998</v>
      </c>
      <c r="D71" s="3">
        <v>1690.7312546749997</v>
      </c>
    </row>
    <row r="72" spans="1:4" x14ac:dyDescent="0.3">
      <c r="A72" s="1">
        <v>45203</v>
      </c>
      <c r="B72" s="3">
        <v>1614.88</v>
      </c>
      <c r="C72" s="3">
        <v>1655.252</v>
      </c>
      <c r="D72" s="3">
        <v>1690.0122919999999</v>
      </c>
    </row>
    <row r="73" spans="1:4" x14ac:dyDescent="0.3">
      <c r="A73" s="1">
        <v>45202</v>
      </c>
      <c r="B73" s="3">
        <v>1614.644</v>
      </c>
      <c r="C73" s="3">
        <v>1655.0101</v>
      </c>
      <c r="D73" s="3">
        <v>1689.7653120999998</v>
      </c>
    </row>
    <row r="74" spans="1:4" x14ac:dyDescent="0.3">
      <c r="A74" s="1">
        <v>45201</v>
      </c>
      <c r="B74" s="3">
        <v>1632.9010000000001</v>
      </c>
      <c r="C74" s="3">
        <v>1673.7235249999999</v>
      </c>
      <c r="D74" s="3">
        <v>1708.8717190249997</v>
      </c>
    </row>
    <row r="75" spans="1:4" x14ac:dyDescent="0.3">
      <c r="A75" s="1">
        <v>45200</v>
      </c>
      <c r="B75" s="3">
        <v>1630.008</v>
      </c>
      <c r="C75" s="3">
        <v>1670.7582</v>
      </c>
      <c r="D75" s="3">
        <v>1705.8441221999999</v>
      </c>
    </row>
    <row r="76" spans="1:4" x14ac:dyDescent="0.3">
      <c r="A76" s="1">
        <v>45198</v>
      </c>
      <c r="B76" s="3">
        <v>1648.2919999999999</v>
      </c>
      <c r="C76" s="3">
        <v>1689.4992999999997</v>
      </c>
      <c r="D76" s="3">
        <v>1724.9787852999996</v>
      </c>
    </row>
    <row r="77" spans="1:4" x14ac:dyDescent="0.3">
      <c r="A77" s="1">
        <v>45197</v>
      </c>
      <c r="B77" s="3">
        <v>1650.482</v>
      </c>
      <c r="C77" s="3">
        <v>1691.7440499999998</v>
      </c>
      <c r="D77" s="3">
        <v>1727.2706750499997</v>
      </c>
    </row>
    <row r="78" spans="1:4" x14ac:dyDescent="0.3">
      <c r="A78" s="1">
        <v>45196</v>
      </c>
      <c r="B78" s="3">
        <v>1672.0650000000001</v>
      </c>
      <c r="C78" s="3">
        <v>1713.8666249999999</v>
      </c>
      <c r="D78" s="3">
        <v>1749.8578241249998</v>
      </c>
    </row>
    <row r="79" spans="1:4" x14ac:dyDescent="0.3">
      <c r="A79" s="1">
        <v>45195</v>
      </c>
      <c r="B79" s="3">
        <v>1677.356</v>
      </c>
      <c r="C79" s="3">
        <v>1719.2898999999998</v>
      </c>
      <c r="D79" s="3">
        <v>1755.3949878999997</v>
      </c>
    </row>
    <row r="80" spans="1:4" x14ac:dyDescent="0.3">
      <c r="A80" s="1">
        <v>45194</v>
      </c>
      <c r="B80" s="3">
        <v>1682.904</v>
      </c>
      <c r="C80" s="3">
        <v>1724.9765999999997</v>
      </c>
      <c r="D80" s="3">
        <v>1761.2011085999995</v>
      </c>
    </row>
    <row r="81" spans="1:4" x14ac:dyDescent="0.3">
      <c r="A81" s="1">
        <v>45193</v>
      </c>
      <c r="B81" s="3">
        <v>1682.1469999999999</v>
      </c>
      <c r="C81" s="3">
        <v>1724.2006749999998</v>
      </c>
      <c r="D81" s="3">
        <v>1760.4088891749996</v>
      </c>
    </row>
    <row r="82" spans="1:4" x14ac:dyDescent="0.3">
      <c r="A82" s="1">
        <v>45191</v>
      </c>
      <c r="B82" s="3">
        <v>1675.4090000000001</v>
      </c>
      <c r="C82" s="3">
        <v>1717.2942249999999</v>
      </c>
      <c r="D82" s="3">
        <v>1753.3574037249998</v>
      </c>
    </row>
    <row r="83" spans="1:4" x14ac:dyDescent="0.3">
      <c r="A83" s="1">
        <v>45190</v>
      </c>
      <c r="B83" s="3">
        <v>1676.204</v>
      </c>
      <c r="C83" s="3">
        <v>1718.1090999999999</v>
      </c>
      <c r="D83" s="3">
        <v>1754.1893910999997</v>
      </c>
    </row>
    <row r="84" spans="1:4" x14ac:dyDescent="0.3">
      <c r="A84" s="1">
        <v>45189</v>
      </c>
      <c r="B84" s="3">
        <v>1678.2460000000001</v>
      </c>
      <c r="C84" s="3">
        <v>1720.2021499999998</v>
      </c>
      <c r="D84" s="3">
        <v>1756.3263951499996</v>
      </c>
    </row>
    <row r="85" spans="1:4" x14ac:dyDescent="0.3">
      <c r="A85" s="1">
        <v>45188</v>
      </c>
      <c r="B85" s="3">
        <v>1678.8230000000001</v>
      </c>
      <c r="C85" s="3">
        <v>1720.7935749999999</v>
      </c>
      <c r="D85" s="3">
        <v>1756.9302400749998</v>
      </c>
    </row>
    <row r="86" spans="1:4" x14ac:dyDescent="0.3">
      <c r="A86" s="1">
        <v>45187</v>
      </c>
      <c r="B86" s="3">
        <v>1666.963</v>
      </c>
      <c r="C86" s="3">
        <v>1708.6370749999999</v>
      </c>
      <c r="D86" s="3">
        <v>1744.5184535749997</v>
      </c>
    </row>
    <row r="87" spans="1:4" x14ac:dyDescent="0.3">
      <c r="A87" s="1">
        <v>45186</v>
      </c>
      <c r="B87" s="3">
        <v>1669.9380000000001</v>
      </c>
      <c r="C87" s="3">
        <v>1711.6864499999999</v>
      </c>
      <c r="D87" s="3">
        <v>1747.6318654499999</v>
      </c>
    </row>
    <row r="88" spans="1:4" x14ac:dyDescent="0.3">
      <c r="A88" s="1">
        <v>45184</v>
      </c>
      <c r="B88" s="3">
        <v>1655.222</v>
      </c>
      <c r="C88" s="3">
        <v>1696.6025499999998</v>
      </c>
      <c r="D88" s="3">
        <v>1732.2312035499997</v>
      </c>
    </row>
    <row r="89" spans="1:4" x14ac:dyDescent="0.3">
      <c r="A89" s="1">
        <v>45183</v>
      </c>
      <c r="B89" s="3">
        <v>1650.703</v>
      </c>
      <c r="C89" s="3">
        <v>1691.9705749999998</v>
      </c>
      <c r="D89" s="3">
        <v>1727.5019570749996</v>
      </c>
    </row>
    <row r="90" spans="1:4" x14ac:dyDescent="0.3">
      <c r="A90" s="1">
        <v>45182</v>
      </c>
      <c r="B90" s="3">
        <v>1656.1859999999999</v>
      </c>
      <c r="C90" s="3">
        <v>1697.5906499999999</v>
      </c>
      <c r="D90" s="3">
        <v>1733.2400536499997</v>
      </c>
    </row>
    <row r="91" spans="1:4" x14ac:dyDescent="0.3">
      <c r="A91" s="1">
        <v>45181</v>
      </c>
      <c r="B91" s="3">
        <v>1661.558</v>
      </c>
      <c r="C91" s="3">
        <v>1703.0969499999999</v>
      </c>
      <c r="D91" s="3">
        <v>1738.8619859499997</v>
      </c>
    </row>
    <row r="92" spans="1:4" x14ac:dyDescent="0.3">
      <c r="A92" s="1">
        <v>45180</v>
      </c>
      <c r="B92" s="3">
        <v>1654.442</v>
      </c>
      <c r="C92" s="3">
        <v>1695.8030499999998</v>
      </c>
      <c r="D92" s="3">
        <v>1731.4149140499997</v>
      </c>
    </row>
    <row r="93" spans="1:4" x14ac:dyDescent="0.3">
      <c r="A93" s="1">
        <v>45179</v>
      </c>
      <c r="B93" s="3">
        <v>1656.847</v>
      </c>
      <c r="C93" s="3">
        <v>1698.2681749999999</v>
      </c>
      <c r="D93" s="3">
        <v>1733.9318066749997</v>
      </c>
    </row>
    <row r="94" spans="1:4" x14ac:dyDescent="0.3">
      <c r="A94" s="1">
        <v>45177</v>
      </c>
      <c r="B94" s="3">
        <v>1657.9449999999999</v>
      </c>
      <c r="C94" s="3">
        <v>1699.3936249999997</v>
      </c>
      <c r="D94" s="3">
        <v>1735.0808911249994</v>
      </c>
    </row>
    <row r="95" spans="1:4" x14ac:dyDescent="0.3">
      <c r="A95" s="1">
        <v>45176</v>
      </c>
      <c r="B95" s="3">
        <v>1654.0540000000001</v>
      </c>
      <c r="C95" s="3">
        <v>1695.40535</v>
      </c>
      <c r="D95" s="3">
        <v>1731.0088623499998</v>
      </c>
    </row>
    <row r="96" spans="1:4" x14ac:dyDescent="0.3">
      <c r="A96" s="1">
        <v>45175</v>
      </c>
      <c r="B96" s="3">
        <v>1659.0630000000001</v>
      </c>
      <c r="C96" s="3">
        <v>1700.539575</v>
      </c>
      <c r="D96" s="3">
        <v>1736.2509060749999</v>
      </c>
    </row>
    <row r="97" spans="1:4" x14ac:dyDescent="0.3">
      <c r="A97" s="1">
        <v>45174</v>
      </c>
      <c r="B97" s="3">
        <v>1668.2739999999999</v>
      </c>
      <c r="C97" s="3">
        <v>1709.9808499999997</v>
      </c>
      <c r="D97" s="3">
        <v>1745.8904478499994</v>
      </c>
    </row>
    <row r="98" spans="1:4" x14ac:dyDescent="0.3">
      <c r="A98" s="1">
        <v>45173</v>
      </c>
      <c r="B98" s="3">
        <v>1658.7190000000001</v>
      </c>
      <c r="C98" s="3">
        <v>1700.1869749999998</v>
      </c>
      <c r="D98" s="3">
        <v>1735.8909014749997</v>
      </c>
    </row>
    <row r="99" spans="1:4" x14ac:dyDescent="0.3">
      <c r="A99" s="1">
        <v>45172</v>
      </c>
      <c r="B99" s="3">
        <v>1667.261</v>
      </c>
      <c r="C99" s="3">
        <v>1708.9425249999997</v>
      </c>
      <c r="D99" s="3">
        <v>1744.8303180249995</v>
      </c>
    </row>
    <row r="100" spans="1:4" x14ac:dyDescent="0.3">
      <c r="A100" s="1">
        <v>45170</v>
      </c>
      <c r="B100" s="3">
        <v>1665.5830000000001</v>
      </c>
      <c r="C100" s="3">
        <v>1707.222575</v>
      </c>
      <c r="D100" s="3">
        <v>1743.0742490749999</v>
      </c>
    </row>
    <row r="101" spans="1:4" x14ac:dyDescent="0.3">
      <c r="A101" s="1">
        <v>45169</v>
      </c>
      <c r="B101" s="3">
        <v>1668.4860000000001</v>
      </c>
      <c r="C101" s="3">
        <v>1710.1981499999999</v>
      </c>
      <c r="D101" s="3">
        <v>1746.1123111499999</v>
      </c>
    </row>
    <row r="102" spans="1:4" x14ac:dyDescent="0.3">
      <c r="A102" s="1">
        <v>45168</v>
      </c>
      <c r="B102" s="3">
        <v>1652.7329999999999</v>
      </c>
      <c r="C102" s="3">
        <v>1694.0513249999999</v>
      </c>
      <c r="D102" s="3">
        <v>1729.6264028249998</v>
      </c>
    </row>
    <row r="103" spans="1:4" x14ac:dyDescent="0.3">
      <c r="A103" s="1">
        <v>45167</v>
      </c>
      <c r="B103" s="3">
        <v>1625.41</v>
      </c>
      <c r="C103" s="3">
        <v>1666.0452499999999</v>
      </c>
      <c r="D103" s="3">
        <v>1701.0322002499997</v>
      </c>
    </row>
    <row r="104" spans="1:4" x14ac:dyDescent="0.3">
      <c r="A104" s="1">
        <v>45166</v>
      </c>
      <c r="B104" s="3">
        <v>1622.7439999999999</v>
      </c>
      <c r="C104" s="3">
        <v>1663.3125999999997</v>
      </c>
      <c r="D104" s="3">
        <v>1698.2421645999996</v>
      </c>
    </row>
    <row r="105" spans="1:4" x14ac:dyDescent="0.3">
      <c r="A105" s="1">
        <v>45165</v>
      </c>
      <c r="B105" s="3">
        <v>1634.7539999999999</v>
      </c>
      <c r="C105" s="3">
        <v>1675.6228499999997</v>
      </c>
      <c r="D105" s="3">
        <v>1710.8109298499996</v>
      </c>
    </row>
    <row r="106" spans="1:4" x14ac:dyDescent="0.3">
      <c r="A106" s="1">
        <v>45163</v>
      </c>
      <c r="B106" s="3">
        <v>1595.3989999999999</v>
      </c>
      <c r="C106" s="3">
        <v>1635.2839749999998</v>
      </c>
      <c r="D106" s="3">
        <v>1669.6249384749997</v>
      </c>
    </row>
    <row r="107" spans="1:4" x14ac:dyDescent="0.3">
      <c r="A107" s="1">
        <v>45162</v>
      </c>
      <c r="B107" s="3">
        <v>1679.95</v>
      </c>
      <c r="C107" s="3">
        <v>1721.9487499999998</v>
      </c>
      <c r="D107" s="3">
        <v>1758.1096737499997</v>
      </c>
    </row>
    <row r="108" spans="1:4" x14ac:dyDescent="0.3">
      <c r="A108" s="1">
        <v>45161</v>
      </c>
      <c r="B108" s="3">
        <v>1661.499</v>
      </c>
      <c r="C108" s="3">
        <v>1703.0364749999999</v>
      </c>
      <c r="D108" s="3">
        <v>1738.8002409749997</v>
      </c>
    </row>
    <row r="109" spans="1:4" x14ac:dyDescent="0.3">
      <c r="A109" s="1">
        <v>45160</v>
      </c>
      <c r="B109" s="3">
        <v>1658.0840000000001</v>
      </c>
      <c r="C109" s="3">
        <v>1699.5360999999998</v>
      </c>
      <c r="D109" s="3">
        <v>1735.2263580999997</v>
      </c>
    </row>
    <row r="110" spans="1:4" x14ac:dyDescent="0.3">
      <c r="A110" s="1">
        <v>45159</v>
      </c>
      <c r="B110" s="3">
        <v>1648.7719999999999</v>
      </c>
      <c r="C110" s="3">
        <v>1689.9912999999997</v>
      </c>
      <c r="D110" s="3">
        <v>1725.4811172999996</v>
      </c>
    </row>
    <row r="111" spans="1:4" x14ac:dyDescent="0.3">
      <c r="A111" s="1">
        <v>45158</v>
      </c>
      <c r="B111" s="3">
        <v>1646.6990000000001</v>
      </c>
      <c r="C111" s="3">
        <v>1687.866475</v>
      </c>
      <c r="D111" s="3">
        <v>1723.311670975</v>
      </c>
    </row>
    <row r="112" spans="1:4" x14ac:dyDescent="0.3">
      <c r="A112" s="1">
        <v>45156</v>
      </c>
      <c r="B112" s="3">
        <v>1649.5719999999999</v>
      </c>
      <c r="C112" s="3">
        <v>1690.8112999999998</v>
      </c>
      <c r="D112" s="3">
        <v>1726.3183372999997</v>
      </c>
    </row>
    <row r="113" spans="1:4" x14ac:dyDescent="0.3">
      <c r="A113" s="1">
        <v>45155</v>
      </c>
      <c r="B113" s="3">
        <v>1649.4739999999999</v>
      </c>
      <c r="C113" s="3">
        <v>1690.7108499999997</v>
      </c>
      <c r="D113" s="3">
        <v>1726.2157778499995</v>
      </c>
    </row>
    <row r="114" spans="1:4" x14ac:dyDescent="0.3">
      <c r="A114" s="1">
        <v>45154</v>
      </c>
      <c r="B114" s="3">
        <v>1655.2159999999999</v>
      </c>
      <c r="C114" s="3">
        <v>1696.5963999999997</v>
      </c>
      <c r="D114" s="3">
        <v>1732.2249243999995</v>
      </c>
    </row>
    <row r="115" spans="1:4" x14ac:dyDescent="0.3">
      <c r="A115" s="1">
        <v>45153</v>
      </c>
      <c r="B115" s="3">
        <v>1660.1559999999999</v>
      </c>
      <c r="C115" s="3">
        <v>1701.6598999999999</v>
      </c>
      <c r="D115" s="3">
        <v>1737.3947578999998</v>
      </c>
    </row>
    <row r="116" spans="1:4" x14ac:dyDescent="0.3">
      <c r="A116" s="1">
        <v>45152</v>
      </c>
      <c r="B116" s="3">
        <v>1668.4639999999999</v>
      </c>
      <c r="C116" s="3">
        <v>1710.1755999999998</v>
      </c>
      <c r="D116" s="3">
        <v>1746.0892875999996</v>
      </c>
    </row>
    <row r="117" spans="1:4" x14ac:dyDescent="0.3">
      <c r="A117" s="1">
        <v>45151</v>
      </c>
      <c r="B117" s="3">
        <v>1664.075</v>
      </c>
      <c r="C117" s="3">
        <v>1705.6768749999999</v>
      </c>
      <c r="D117" s="3">
        <v>1741.4960893749997</v>
      </c>
    </row>
    <row r="118" spans="1:4" x14ac:dyDescent="0.3">
      <c r="A118" s="1">
        <v>45149</v>
      </c>
      <c r="B118" s="3">
        <v>1667.5830000000001</v>
      </c>
      <c r="C118" s="3">
        <v>1709.272575</v>
      </c>
      <c r="D118" s="3">
        <v>1745.1672990749998</v>
      </c>
    </row>
    <row r="119" spans="1:4" x14ac:dyDescent="0.3">
      <c r="A119" s="1">
        <v>45148</v>
      </c>
      <c r="B119" s="3">
        <v>1664.201</v>
      </c>
      <c r="C119" s="3">
        <v>1705.8060249999999</v>
      </c>
      <c r="D119" s="3">
        <v>1741.6279515249996</v>
      </c>
    </row>
    <row r="120" spans="1:4" x14ac:dyDescent="0.3">
      <c r="A120" s="1">
        <v>45147</v>
      </c>
      <c r="B120" s="3">
        <v>1675.2239999999999</v>
      </c>
      <c r="C120" s="3">
        <v>1717.1045999999999</v>
      </c>
      <c r="D120" s="3">
        <v>1753.1637965999998</v>
      </c>
    </row>
    <row r="121" spans="1:4" x14ac:dyDescent="0.3">
      <c r="A121" s="1">
        <v>45146</v>
      </c>
      <c r="B121" s="3">
        <v>1682.175</v>
      </c>
      <c r="C121" s="3">
        <v>1724.2293749999999</v>
      </c>
      <c r="D121" s="3">
        <v>1760.4381918749998</v>
      </c>
    </row>
    <row r="122" spans="1:4" x14ac:dyDescent="0.3">
      <c r="A122" s="1">
        <v>45145</v>
      </c>
      <c r="B122" s="3">
        <v>1687.1120000000001</v>
      </c>
      <c r="C122" s="3">
        <v>1729.2898</v>
      </c>
      <c r="D122" s="3">
        <v>1765.6048857999999</v>
      </c>
    </row>
    <row r="123" spans="1:4" x14ac:dyDescent="0.3">
      <c r="A123" s="1">
        <v>45144</v>
      </c>
      <c r="B123" s="3">
        <v>1680.981</v>
      </c>
      <c r="C123" s="3">
        <v>1723.0055249999998</v>
      </c>
      <c r="D123" s="3">
        <v>1759.1886410249997</v>
      </c>
    </row>
    <row r="124" spans="1:4" x14ac:dyDescent="0.3">
      <c r="A124" s="1">
        <v>45142</v>
      </c>
      <c r="B124" s="3">
        <v>1682.0640000000001</v>
      </c>
      <c r="C124" s="3">
        <v>1724.1155999999999</v>
      </c>
      <c r="D124" s="3">
        <v>1760.3220275999997</v>
      </c>
    </row>
    <row r="125" spans="1:4" x14ac:dyDescent="0.3">
      <c r="A125" s="1">
        <v>45141</v>
      </c>
      <c r="B125" s="3">
        <v>1678.835</v>
      </c>
      <c r="C125" s="3">
        <v>1720.8058749999998</v>
      </c>
      <c r="D125" s="3">
        <v>1756.9427983749997</v>
      </c>
    </row>
    <row r="126" spans="1:4" x14ac:dyDescent="0.3">
      <c r="A126" s="1">
        <v>45140</v>
      </c>
      <c r="B126" s="3">
        <v>1693.867</v>
      </c>
      <c r="C126" s="3">
        <v>1736.2136749999997</v>
      </c>
      <c r="D126" s="3">
        <v>1772.6741621749995</v>
      </c>
    </row>
    <row r="127" spans="1:4" x14ac:dyDescent="0.3">
      <c r="A127" s="1">
        <v>45139</v>
      </c>
      <c r="B127" s="3">
        <v>1700.7529999999999</v>
      </c>
      <c r="C127" s="3">
        <v>1743.2718249999998</v>
      </c>
      <c r="D127" s="3">
        <v>1779.8805333249995</v>
      </c>
    </row>
    <row r="128" spans="1:4" x14ac:dyDescent="0.3">
      <c r="A128" s="1">
        <v>45138</v>
      </c>
      <c r="B128" s="3">
        <v>1694.845</v>
      </c>
      <c r="C128" s="3">
        <v>1737.2161249999999</v>
      </c>
      <c r="D128" s="3">
        <v>1773.6976636249997</v>
      </c>
    </row>
    <row r="129" spans="1:4" x14ac:dyDescent="0.3">
      <c r="A129" s="1">
        <v>45137</v>
      </c>
      <c r="B129" s="3">
        <v>1694.942</v>
      </c>
      <c r="C129" s="3">
        <v>1737.3155499999998</v>
      </c>
      <c r="D129" s="3">
        <v>1773.7991765499996</v>
      </c>
    </row>
    <row r="130" spans="1:4" x14ac:dyDescent="0.3">
      <c r="A130" s="1">
        <v>45135</v>
      </c>
      <c r="B130" s="3">
        <v>1688.68</v>
      </c>
      <c r="C130" s="3">
        <v>1730.8969999999999</v>
      </c>
      <c r="D130" s="3">
        <v>1767.2458369999997</v>
      </c>
    </row>
    <row r="131" spans="1:4" x14ac:dyDescent="0.3">
      <c r="A131" s="1">
        <v>45134</v>
      </c>
      <c r="B131" s="3">
        <v>1706.2639999999999</v>
      </c>
      <c r="C131" s="3">
        <v>1748.9205999999997</v>
      </c>
      <c r="D131" s="3">
        <v>1785.6479325999994</v>
      </c>
    </row>
    <row r="132" spans="1:4" x14ac:dyDescent="0.3">
      <c r="A132" s="1">
        <v>45133</v>
      </c>
      <c r="B132" s="3">
        <v>1699.799</v>
      </c>
      <c r="C132" s="3">
        <v>1742.2939749999998</v>
      </c>
      <c r="D132" s="3">
        <v>1778.8821484749997</v>
      </c>
    </row>
    <row r="133" spans="1:4" x14ac:dyDescent="0.3">
      <c r="A133" s="1">
        <v>45132</v>
      </c>
      <c r="B133" s="3">
        <v>1698.287</v>
      </c>
      <c r="C133" s="3">
        <v>1740.7441749999998</v>
      </c>
      <c r="D133" s="3">
        <v>1777.2998026749997</v>
      </c>
    </row>
    <row r="134" spans="1:4" x14ac:dyDescent="0.3">
      <c r="A134" s="1">
        <v>45131</v>
      </c>
      <c r="B134" s="3">
        <v>1700.383</v>
      </c>
      <c r="C134" s="3">
        <v>1742.8925749999999</v>
      </c>
      <c r="D134" s="3">
        <v>1779.4933190749996</v>
      </c>
    </row>
    <row r="135" spans="1:4" x14ac:dyDescent="0.3">
      <c r="A135" s="1">
        <v>45130</v>
      </c>
      <c r="B135" s="3">
        <v>1701.24</v>
      </c>
      <c r="C135" s="3">
        <v>1743.771</v>
      </c>
      <c r="D135" s="3">
        <v>1780.3901909999997</v>
      </c>
    </row>
    <row r="136" spans="1:4" x14ac:dyDescent="0.3">
      <c r="A136" s="1">
        <v>45128</v>
      </c>
      <c r="B136" s="3">
        <v>1702.287</v>
      </c>
      <c r="C136" s="3">
        <v>1744.844175</v>
      </c>
      <c r="D136" s="3">
        <v>1781.4859026749998</v>
      </c>
    </row>
    <row r="137" spans="1:4" x14ac:dyDescent="0.3">
      <c r="A137" s="1">
        <v>45127</v>
      </c>
      <c r="B137" s="3">
        <v>1713.6369999999999</v>
      </c>
      <c r="C137" s="3">
        <v>1756.4779249999997</v>
      </c>
      <c r="D137" s="3">
        <v>1793.3639614249996</v>
      </c>
    </row>
    <row r="138" spans="1:4" x14ac:dyDescent="0.3">
      <c r="A138" s="1">
        <v>45126</v>
      </c>
      <c r="B138" s="3">
        <v>1713.905</v>
      </c>
      <c r="C138" s="3">
        <v>1756.7526249999999</v>
      </c>
      <c r="D138" s="3">
        <v>1793.6444301249996</v>
      </c>
    </row>
    <row r="139" spans="1:4" x14ac:dyDescent="0.3">
      <c r="A139" s="1">
        <v>45125</v>
      </c>
      <c r="B139" s="3">
        <v>1660.595</v>
      </c>
      <c r="C139" s="3">
        <v>1702.1098749999999</v>
      </c>
      <c r="D139" s="3">
        <v>1737.8541823749997</v>
      </c>
    </row>
    <row r="140" spans="1:4" x14ac:dyDescent="0.3">
      <c r="A140" s="1">
        <v>45124</v>
      </c>
      <c r="B140" s="3">
        <v>1650.7429999999999</v>
      </c>
      <c r="C140" s="3">
        <v>1692.0115749999998</v>
      </c>
      <c r="D140" s="3">
        <v>1727.5438180749995</v>
      </c>
    </row>
    <row r="141" spans="1:4" x14ac:dyDescent="0.3">
      <c r="A141" s="1">
        <v>45123</v>
      </c>
      <c r="B141" s="3">
        <v>1646.7560000000001</v>
      </c>
      <c r="C141" s="3">
        <v>1687.9249</v>
      </c>
      <c r="D141" s="3">
        <v>1723.3713228999998</v>
      </c>
    </row>
    <row r="142" spans="1:4" x14ac:dyDescent="0.3">
      <c r="A142" s="1">
        <v>45121</v>
      </c>
      <c r="B142" s="3">
        <v>1643.421</v>
      </c>
      <c r="C142" s="3">
        <v>1684.506525</v>
      </c>
      <c r="D142" s="3">
        <v>1719.8811620249999</v>
      </c>
    </row>
    <row r="143" spans="1:4" x14ac:dyDescent="0.3">
      <c r="A143" s="1">
        <v>45120</v>
      </c>
      <c r="B143" s="3">
        <v>1648.9469999999999</v>
      </c>
      <c r="C143" s="3">
        <v>1690.1706749999998</v>
      </c>
      <c r="D143" s="3">
        <v>1725.6642591749996</v>
      </c>
    </row>
    <row r="144" spans="1:4" x14ac:dyDescent="0.3">
      <c r="A144" s="1">
        <v>45119</v>
      </c>
      <c r="B144" s="3">
        <v>1623.24</v>
      </c>
      <c r="C144" s="3">
        <v>1663.8209999999999</v>
      </c>
      <c r="D144" s="3">
        <v>1698.7612409999997</v>
      </c>
    </row>
    <row r="145" spans="1:4" x14ac:dyDescent="0.3">
      <c r="A145" s="1">
        <v>45118</v>
      </c>
      <c r="B145" s="3">
        <v>1619.73</v>
      </c>
      <c r="C145" s="3">
        <v>1660.2232499999998</v>
      </c>
      <c r="D145" s="3">
        <v>1695.0879382499995</v>
      </c>
    </row>
    <row r="146" spans="1:4" x14ac:dyDescent="0.3">
      <c r="A146" s="1">
        <v>45117</v>
      </c>
      <c r="B146" s="3">
        <v>1620.731</v>
      </c>
      <c r="C146" s="3">
        <v>1661.2492749999999</v>
      </c>
      <c r="D146" s="3">
        <v>1696.1355097749997</v>
      </c>
    </row>
    <row r="147" spans="1:4" x14ac:dyDescent="0.3">
      <c r="A147" s="1">
        <v>45116</v>
      </c>
      <c r="B147" s="3">
        <v>1613.047</v>
      </c>
      <c r="C147" s="3">
        <v>1653.3731749999999</v>
      </c>
      <c r="D147" s="3">
        <v>1688.0940116749998</v>
      </c>
    </row>
    <row r="148" spans="1:4" x14ac:dyDescent="0.3">
      <c r="A148" s="1">
        <v>45114</v>
      </c>
      <c r="B148" s="3">
        <v>1604.845</v>
      </c>
      <c r="C148" s="3">
        <v>1644.9661249999999</v>
      </c>
      <c r="D148" s="3">
        <v>1679.5104136249997</v>
      </c>
    </row>
    <row r="149" spans="1:4" x14ac:dyDescent="0.3">
      <c r="A149" s="1">
        <v>45113</v>
      </c>
      <c r="B149" s="3">
        <v>1611.653</v>
      </c>
      <c r="C149" s="3">
        <v>1651.9443249999999</v>
      </c>
      <c r="D149" s="3">
        <v>1686.6351558249999</v>
      </c>
    </row>
    <row r="150" spans="1:4" x14ac:dyDescent="0.3">
      <c r="A150" s="1">
        <v>45112</v>
      </c>
      <c r="B150" s="3">
        <v>1607.366</v>
      </c>
      <c r="C150" s="3">
        <v>1647.5501499999998</v>
      </c>
      <c r="D150" s="3">
        <v>1682.1487031499996</v>
      </c>
    </row>
    <row r="151" spans="1:4" x14ac:dyDescent="0.3">
      <c r="A151" s="1">
        <v>45111</v>
      </c>
      <c r="B151" s="3">
        <v>1600.3030000000001</v>
      </c>
      <c r="C151" s="3">
        <v>1640.310575</v>
      </c>
      <c r="D151" s="3">
        <v>1674.7570970749998</v>
      </c>
    </row>
    <row r="152" spans="1:4" x14ac:dyDescent="0.3">
      <c r="A152" s="1">
        <v>45110</v>
      </c>
      <c r="B152" s="3">
        <v>1584.9259999999999</v>
      </c>
      <c r="C152" s="3">
        <v>1624.5491499999998</v>
      </c>
      <c r="D152" s="3">
        <v>1658.6646821499996</v>
      </c>
    </row>
    <row r="153" spans="1:4" x14ac:dyDescent="0.3">
      <c r="A153" s="1">
        <v>45109</v>
      </c>
      <c r="B153" s="3">
        <v>1607.6389999999999</v>
      </c>
      <c r="C153" s="3">
        <v>1647.8299749999996</v>
      </c>
      <c r="D153" s="3">
        <v>1682.4344044749994</v>
      </c>
    </row>
    <row r="154" spans="1:4" x14ac:dyDescent="0.3">
      <c r="A154" s="1">
        <v>45107</v>
      </c>
      <c r="B154" s="3">
        <v>1597.3889999999999</v>
      </c>
      <c r="C154" s="3">
        <v>1637.3237249999997</v>
      </c>
      <c r="D154" s="3">
        <v>1671.7075232249995</v>
      </c>
    </row>
    <row r="155" spans="1:4" x14ac:dyDescent="0.3">
      <c r="A155" s="1">
        <v>45106</v>
      </c>
      <c r="B155" s="3">
        <v>1599.9469999999999</v>
      </c>
      <c r="C155" s="3">
        <v>1639.9456749999997</v>
      </c>
      <c r="D155" s="3">
        <v>1674.3845341749995</v>
      </c>
    </row>
    <row r="156" spans="1:4" x14ac:dyDescent="0.3">
      <c r="A156" s="1">
        <v>45105</v>
      </c>
      <c r="B156" s="3">
        <v>1602.252</v>
      </c>
      <c r="C156" s="3">
        <v>1642.3082999999999</v>
      </c>
      <c r="D156" s="3">
        <v>1676.7967742999997</v>
      </c>
    </row>
    <row r="157" spans="1:4" x14ac:dyDescent="0.3">
      <c r="A157" s="1">
        <v>45104</v>
      </c>
      <c r="B157" s="3">
        <v>1612.8340000000001</v>
      </c>
      <c r="C157" s="3">
        <v>1653.1548499999999</v>
      </c>
      <c r="D157" s="3">
        <v>1687.8711018499998</v>
      </c>
    </row>
    <row r="158" spans="1:4" x14ac:dyDescent="0.3">
      <c r="A158" s="1">
        <v>45103</v>
      </c>
      <c r="B158" s="3">
        <v>1567.7090000000001</v>
      </c>
      <c r="C158" s="3">
        <v>1606.9017249999999</v>
      </c>
      <c r="D158" s="3">
        <v>1640.6466612249999</v>
      </c>
    </row>
    <row r="159" spans="1:4" x14ac:dyDescent="0.3">
      <c r="A159" s="1">
        <v>45102</v>
      </c>
      <c r="B159" s="3">
        <v>1558.7180000000001</v>
      </c>
      <c r="C159" s="3">
        <v>1597.68595</v>
      </c>
      <c r="D159" s="3">
        <v>1631.2373549499998</v>
      </c>
    </row>
    <row r="160" spans="1:4" x14ac:dyDescent="0.3">
      <c r="A160" s="1">
        <v>45100</v>
      </c>
      <c r="B160" s="3">
        <v>1534.079</v>
      </c>
      <c r="C160" s="3">
        <v>1572.4309749999998</v>
      </c>
      <c r="D160" s="3">
        <v>1605.4520254749996</v>
      </c>
    </row>
    <row r="161" spans="1:4" x14ac:dyDescent="0.3">
      <c r="A161" s="1">
        <v>45099</v>
      </c>
      <c r="B161" s="3">
        <v>1465.42</v>
      </c>
      <c r="C161" s="3">
        <v>1502.0554999999999</v>
      </c>
      <c r="D161" s="3">
        <v>1533.5986654999997</v>
      </c>
    </row>
    <row r="162" spans="1:4" x14ac:dyDescent="0.3">
      <c r="A162" s="1">
        <v>45098</v>
      </c>
      <c r="B162" s="3">
        <v>1469.28</v>
      </c>
      <c r="C162" s="3">
        <v>1506.0119999999999</v>
      </c>
      <c r="D162" s="3">
        <v>1537.6382519999997</v>
      </c>
    </row>
    <row r="163" spans="1:4" x14ac:dyDescent="0.3">
      <c r="A163" s="1">
        <v>45097</v>
      </c>
      <c r="B163" s="3">
        <v>1481.2919999999999</v>
      </c>
      <c r="C163" s="3">
        <v>1518.3242999999998</v>
      </c>
      <c r="D163" s="3">
        <v>1550.2091102999996</v>
      </c>
    </row>
    <row r="164" spans="1:4" x14ac:dyDescent="0.3">
      <c r="A164" s="1">
        <v>45096</v>
      </c>
      <c r="B164" s="3">
        <v>1480.66</v>
      </c>
      <c r="C164" s="3">
        <v>1517.6765</v>
      </c>
      <c r="D164" s="3">
        <v>1549.5477065</v>
      </c>
    </row>
    <row r="165" spans="1:4" x14ac:dyDescent="0.3">
      <c r="A165" s="1">
        <v>45095</v>
      </c>
      <c r="B165" s="3">
        <v>1486.6310000000001</v>
      </c>
      <c r="C165" s="3">
        <v>1523.796775</v>
      </c>
      <c r="D165" s="3">
        <v>1555.7965072749998</v>
      </c>
    </row>
    <row r="166" spans="1:4" x14ac:dyDescent="0.3">
      <c r="A166" s="1">
        <v>45093</v>
      </c>
      <c r="B166" s="3">
        <v>1489.6659999999999</v>
      </c>
      <c r="C166" s="3">
        <v>1526.9076499999999</v>
      </c>
      <c r="D166" s="3">
        <v>1558.9727106499997</v>
      </c>
    </row>
    <row r="167" spans="1:4" x14ac:dyDescent="0.3">
      <c r="A167" s="1">
        <v>45092</v>
      </c>
      <c r="B167" s="3">
        <v>1473.82</v>
      </c>
      <c r="C167" s="3">
        <v>1510.6654999999998</v>
      </c>
      <c r="D167" s="3">
        <v>1542.3894754999997</v>
      </c>
    </row>
    <row r="168" spans="1:4" x14ac:dyDescent="0.3">
      <c r="A168" s="1">
        <v>45091</v>
      </c>
      <c r="B168" s="3">
        <v>1474.2809999999999</v>
      </c>
      <c r="C168" s="3">
        <v>1511.1380249999997</v>
      </c>
      <c r="D168" s="3">
        <v>1542.8719235249996</v>
      </c>
    </row>
    <row r="169" spans="1:4" x14ac:dyDescent="0.3">
      <c r="A169" s="1">
        <v>45090</v>
      </c>
      <c r="B169" s="3">
        <v>1491.32</v>
      </c>
      <c r="C169" s="3">
        <v>1528.6029999999998</v>
      </c>
      <c r="D169" s="3">
        <v>1560.7036629999998</v>
      </c>
    </row>
    <row r="170" spans="1:4" x14ac:dyDescent="0.3">
      <c r="A170" s="1">
        <v>45089</v>
      </c>
      <c r="B170" s="3">
        <v>1490.297</v>
      </c>
      <c r="C170" s="3">
        <v>1527.5544249999998</v>
      </c>
      <c r="D170" s="3">
        <v>1559.6330679249998</v>
      </c>
    </row>
    <row r="171" spans="1:4" x14ac:dyDescent="0.3">
      <c r="A171" s="1">
        <v>45088</v>
      </c>
      <c r="B171" s="3">
        <v>1475.1579999999999</v>
      </c>
      <c r="C171" s="3">
        <v>1512.0369499999997</v>
      </c>
      <c r="D171" s="3">
        <v>1543.7897259499996</v>
      </c>
    </row>
    <row r="172" spans="1:4" x14ac:dyDescent="0.3">
      <c r="A172" s="1">
        <v>45086</v>
      </c>
      <c r="B172" s="3">
        <v>1485.173</v>
      </c>
      <c r="C172" s="3">
        <v>1522.3023249999999</v>
      </c>
      <c r="D172" s="3">
        <v>1554.2706738249997</v>
      </c>
    </row>
    <row r="173" spans="1:4" x14ac:dyDescent="0.3">
      <c r="A173" s="1">
        <v>45085</v>
      </c>
      <c r="B173" s="3">
        <v>1456.683</v>
      </c>
      <c r="C173" s="3">
        <v>1493.1000749999998</v>
      </c>
      <c r="D173" s="3">
        <v>1524.4551765749998</v>
      </c>
    </row>
    <row r="174" spans="1:4" x14ac:dyDescent="0.3">
      <c r="A174" s="1">
        <v>45084</v>
      </c>
      <c r="B174" s="3">
        <v>1384.9359999999999</v>
      </c>
      <c r="C174" s="3">
        <v>1419.5593999999999</v>
      </c>
      <c r="D174" s="3">
        <v>1449.3701473999997</v>
      </c>
    </row>
    <row r="175" spans="1:4" x14ac:dyDescent="0.3">
      <c r="A175" s="1">
        <v>45083</v>
      </c>
      <c r="B175" s="3">
        <v>1341.4179999999999</v>
      </c>
      <c r="C175" s="3">
        <v>1374.9534499999997</v>
      </c>
      <c r="D175" s="3">
        <v>1403.8274724499995</v>
      </c>
    </row>
    <row r="176" spans="1:4" x14ac:dyDescent="0.3">
      <c r="A176" s="1">
        <v>45082</v>
      </c>
      <c r="B176" s="3">
        <v>1321.4639999999999</v>
      </c>
      <c r="C176" s="3">
        <v>1354.5005999999998</v>
      </c>
      <c r="D176" s="3">
        <v>1382.9451125999997</v>
      </c>
    </row>
    <row r="177" spans="1:4" x14ac:dyDescent="0.3">
      <c r="A177" s="1">
        <v>45081</v>
      </c>
      <c r="B177" s="3">
        <v>1312.9</v>
      </c>
      <c r="C177" s="3">
        <v>1345.7225000000001</v>
      </c>
      <c r="D177" s="3">
        <v>1373.9826725</v>
      </c>
    </row>
    <row r="178" spans="1:4" x14ac:dyDescent="0.3">
      <c r="A178" s="1">
        <v>45079</v>
      </c>
      <c r="B178" s="3">
        <v>1328.3230000000001</v>
      </c>
      <c r="C178" s="3">
        <v>1361.5310749999999</v>
      </c>
      <c r="D178" s="3">
        <v>1390.1232275749996</v>
      </c>
    </row>
    <row r="179" spans="1:4" x14ac:dyDescent="0.3">
      <c r="A179" s="1">
        <v>45078</v>
      </c>
      <c r="B179" s="3">
        <v>1312.4159999999999</v>
      </c>
      <c r="C179" s="3">
        <v>1345.2263999999998</v>
      </c>
      <c r="D179" s="3">
        <v>1373.4761543999996</v>
      </c>
    </row>
    <row r="180" spans="1:4" x14ac:dyDescent="0.3">
      <c r="A180" s="1">
        <v>45077</v>
      </c>
      <c r="B180" s="3">
        <v>1297.9359999999999</v>
      </c>
      <c r="C180" s="3">
        <v>1330.3843999999999</v>
      </c>
      <c r="D180" s="3">
        <v>1358.3224723999997</v>
      </c>
    </row>
    <row r="181" spans="1:4" x14ac:dyDescent="0.3">
      <c r="A181" s="1">
        <v>45076</v>
      </c>
      <c r="B181" s="3">
        <v>1257.933</v>
      </c>
      <c r="C181" s="3">
        <v>1289.3813249999998</v>
      </c>
      <c r="D181" s="3">
        <v>1316.4583328249996</v>
      </c>
    </row>
    <row r="182" spans="1:4" x14ac:dyDescent="0.3">
      <c r="A182" s="1">
        <v>45075</v>
      </c>
      <c r="B182" s="3">
        <v>1251.6099999999999</v>
      </c>
      <c r="C182" s="3">
        <v>1282.9002499999997</v>
      </c>
      <c r="D182" s="3">
        <v>1309.8411552499995</v>
      </c>
    </row>
    <row r="183" spans="1:4" x14ac:dyDescent="0.3">
      <c r="A183" s="1">
        <v>45074</v>
      </c>
      <c r="B183" s="3">
        <v>1249.9469999999999</v>
      </c>
      <c r="C183" s="3">
        <v>1281.1956749999997</v>
      </c>
      <c r="D183" s="3">
        <v>1308.1007841749995</v>
      </c>
    </row>
    <row r="184" spans="1:4" x14ac:dyDescent="0.3">
      <c r="A184" s="1">
        <v>45072</v>
      </c>
      <c r="B184" s="3">
        <v>1251.162</v>
      </c>
      <c r="C184" s="3">
        <v>1282.4410499999999</v>
      </c>
      <c r="D184" s="3">
        <v>1309.3723120499999</v>
      </c>
    </row>
    <row r="185" spans="1:4" x14ac:dyDescent="0.3">
      <c r="A185" s="1">
        <v>45071</v>
      </c>
      <c r="B185" s="3">
        <v>1254.6569999999999</v>
      </c>
      <c r="C185" s="3">
        <v>1286.0234249999999</v>
      </c>
      <c r="D185" s="3">
        <v>1313.0299169249997</v>
      </c>
    </row>
    <row r="186" spans="1:4" x14ac:dyDescent="0.3">
      <c r="A186" s="1">
        <v>45070</v>
      </c>
      <c r="B186" s="3">
        <v>1261.8240000000001</v>
      </c>
      <c r="C186" s="3">
        <v>1293.3696</v>
      </c>
      <c r="D186" s="3">
        <v>1320.5303615999999</v>
      </c>
    </row>
    <row r="187" spans="1:4" x14ac:dyDescent="0.3">
      <c r="A187" s="1">
        <v>45069</v>
      </c>
      <c r="B187" s="3">
        <v>1258.01</v>
      </c>
      <c r="C187" s="3">
        <v>1289.4602499999999</v>
      </c>
      <c r="D187" s="3">
        <v>1316.5389152499997</v>
      </c>
    </row>
    <row r="188" spans="1:4" x14ac:dyDescent="0.3">
      <c r="A188" s="1">
        <v>45068</v>
      </c>
      <c r="B188" s="3">
        <v>1262.751</v>
      </c>
      <c r="C188" s="3">
        <v>1294.3197749999999</v>
      </c>
      <c r="D188" s="3">
        <v>1321.5004902749997</v>
      </c>
    </row>
    <row r="189" spans="1:4" x14ac:dyDescent="0.3">
      <c r="A189" s="1">
        <v>45067</v>
      </c>
      <c r="B189" s="3">
        <v>1259.8699999999999</v>
      </c>
      <c r="C189" s="3">
        <v>1291.3667499999997</v>
      </c>
      <c r="D189" s="3">
        <v>1318.4854517499996</v>
      </c>
    </row>
    <row r="190" spans="1:4" x14ac:dyDescent="0.3">
      <c r="A190" s="1">
        <v>45065</v>
      </c>
      <c r="B190" s="3">
        <v>1247.7850000000001</v>
      </c>
      <c r="C190" s="3">
        <v>1278.9796249999999</v>
      </c>
      <c r="D190" s="3">
        <v>1305.8381971249999</v>
      </c>
    </row>
    <row r="191" spans="1:4" x14ac:dyDescent="0.3">
      <c r="A191" s="1">
        <v>45064</v>
      </c>
      <c r="B191" s="3">
        <v>1260.617</v>
      </c>
      <c r="C191" s="3">
        <v>1292.1324249999998</v>
      </c>
      <c r="D191" s="3">
        <v>1319.2672059249996</v>
      </c>
    </row>
    <row r="192" spans="1:4" x14ac:dyDescent="0.3">
      <c r="A192" s="1">
        <v>45063</v>
      </c>
      <c r="B192" s="3">
        <v>1262.617</v>
      </c>
      <c r="C192" s="3">
        <v>1294.1824249999997</v>
      </c>
      <c r="D192" s="3">
        <v>1321.3602559249996</v>
      </c>
    </row>
    <row r="193" spans="1:4" x14ac:dyDescent="0.3">
      <c r="A193" s="1">
        <v>45062</v>
      </c>
      <c r="B193" s="3">
        <v>1275.028</v>
      </c>
      <c r="C193" s="3">
        <v>1306.9036999999998</v>
      </c>
      <c r="D193" s="3">
        <v>1334.3486776999998</v>
      </c>
    </row>
    <row r="194" spans="1:4" x14ac:dyDescent="0.3">
      <c r="A194" s="1">
        <v>45061</v>
      </c>
      <c r="B194" s="3">
        <v>1268.357</v>
      </c>
      <c r="C194" s="3">
        <v>1300.0659249999999</v>
      </c>
      <c r="D194" s="3">
        <v>1327.3673094249998</v>
      </c>
    </row>
    <row r="195" spans="1:4" x14ac:dyDescent="0.3">
      <c r="A195" s="1">
        <v>45060</v>
      </c>
      <c r="B195" s="3">
        <v>1267.826</v>
      </c>
      <c r="C195" s="3">
        <v>1299.5216499999999</v>
      </c>
      <c r="D195" s="3">
        <v>1326.8116046499997</v>
      </c>
    </row>
    <row r="196" spans="1:4" x14ac:dyDescent="0.3">
      <c r="A196" s="1">
        <v>45058</v>
      </c>
      <c r="B196" s="3">
        <v>1268.8630000000001</v>
      </c>
      <c r="C196" s="3">
        <v>1300.5845749999999</v>
      </c>
      <c r="D196" s="3">
        <v>1327.8968510749996</v>
      </c>
    </row>
    <row r="197" spans="1:4" x14ac:dyDescent="0.3">
      <c r="A197" s="1">
        <v>45057</v>
      </c>
      <c r="B197" s="3">
        <v>1276.6469999999999</v>
      </c>
      <c r="C197" s="3">
        <v>1308.5631749999998</v>
      </c>
      <c r="D197" s="3">
        <v>1336.0430016749997</v>
      </c>
    </row>
    <row r="198" spans="1:4" x14ac:dyDescent="0.3">
      <c r="A198" s="1">
        <v>45056</v>
      </c>
      <c r="B198" s="3">
        <v>1278.3109999999999</v>
      </c>
      <c r="C198" s="3">
        <v>1310.2687749999998</v>
      </c>
      <c r="D198" s="3">
        <v>1337.7844192749997</v>
      </c>
    </row>
    <row r="199" spans="1:4" x14ac:dyDescent="0.3">
      <c r="A199" s="1">
        <v>45055</v>
      </c>
      <c r="B199" s="3">
        <v>1267.8900000000001</v>
      </c>
      <c r="C199" s="3">
        <v>1299.58725</v>
      </c>
      <c r="D199" s="3">
        <v>1326.8785822499999</v>
      </c>
    </row>
    <row r="200" spans="1:4" x14ac:dyDescent="0.3">
      <c r="A200" s="1">
        <v>45054</v>
      </c>
      <c r="B200" s="3">
        <v>1263.9680000000001</v>
      </c>
      <c r="C200" s="3">
        <v>1295.5672</v>
      </c>
      <c r="D200" s="3">
        <v>1322.7741111999999</v>
      </c>
    </row>
    <row r="201" spans="1:4" x14ac:dyDescent="0.3">
      <c r="A201" s="1">
        <v>45053</v>
      </c>
      <c r="B201" s="3">
        <v>1264.431</v>
      </c>
      <c r="C201" s="3">
        <v>1296.0417749999999</v>
      </c>
      <c r="D201" s="3">
        <v>1323.2586522749998</v>
      </c>
    </row>
    <row r="202" spans="1:4" x14ac:dyDescent="0.3">
      <c r="A202" s="1">
        <v>45051</v>
      </c>
      <c r="B202" s="3">
        <v>1284.752</v>
      </c>
      <c r="C202" s="3">
        <v>1316.8707999999999</v>
      </c>
      <c r="D202" s="3">
        <v>1344.5250867999998</v>
      </c>
    </row>
    <row r="203" spans="1:4" x14ac:dyDescent="0.3">
      <c r="A203" s="1">
        <v>45050</v>
      </c>
      <c r="B203" s="3">
        <v>1285.327</v>
      </c>
      <c r="C203" s="3">
        <v>1317.4601749999999</v>
      </c>
      <c r="D203" s="3">
        <v>1345.1268386749998</v>
      </c>
    </row>
    <row r="204" spans="1:4" x14ac:dyDescent="0.3">
      <c r="A204" s="1">
        <v>45049</v>
      </c>
      <c r="B204" s="3">
        <v>1262.5119999999999</v>
      </c>
      <c r="C204" s="3">
        <v>1294.0747999999999</v>
      </c>
      <c r="D204" s="3">
        <v>1321.2503707999997</v>
      </c>
    </row>
    <row r="205" spans="1:4" x14ac:dyDescent="0.3">
      <c r="A205" s="1">
        <v>45048</v>
      </c>
      <c r="B205" s="3">
        <v>1239.9580000000001</v>
      </c>
      <c r="C205" s="3">
        <v>1270.95695</v>
      </c>
      <c r="D205" s="3">
        <v>1297.6470459499999</v>
      </c>
    </row>
    <row r="206" spans="1:4" x14ac:dyDescent="0.3">
      <c r="A206" s="1">
        <v>45047</v>
      </c>
      <c r="B206" s="3">
        <v>1242.845</v>
      </c>
      <c r="C206" s="3">
        <v>1273.916125</v>
      </c>
      <c r="D206" s="3">
        <v>1300.6683636249998</v>
      </c>
    </row>
    <row r="207" spans="1:4" x14ac:dyDescent="0.3">
      <c r="A207" s="1">
        <v>45046</v>
      </c>
      <c r="B207" s="3">
        <v>1244.796</v>
      </c>
      <c r="C207" s="3">
        <v>1275.9159</v>
      </c>
      <c r="D207" s="3">
        <v>1302.7101338999998</v>
      </c>
    </row>
    <row r="208" spans="1:4" x14ac:dyDescent="0.3">
      <c r="A208" s="1">
        <v>45044</v>
      </c>
      <c r="B208" s="3">
        <v>1242.114</v>
      </c>
      <c r="C208" s="3">
        <v>1273.1668499999998</v>
      </c>
      <c r="D208" s="3">
        <v>1299.9033538499998</v>
      </c>
    </row>
    <row r="209" spans="1:4" x14ac:dyDescent="0.3">
      <c r="A209" s="1">
        <v>45043</v>
      </c>
      <c r="B209" s="3">
        <v>1243.99</v>
      </c>
      <c r="C209" s="3">
        <v>1275.0897499999999</v>
      </c>
      <c r="D209" s="3">
        <v>1301.8666347499998</v>
      </c>
    </row>
    <row r="210" spans="1:4" x14ac:dyDescent="0.3">
      <c r="A210" s="1">
        <v>45042</v>
      </c>
      <c r="B210" s="3">
        <v>1249.48</v>
      </c>
      <c r="C210" s="3">
        <v>1280.7169999999999</v>
      </c>
      <c r="D210" s="3">
        <v>1307.6120569999998</v>
      </c>
    </row>
    <row r="211" spans="1:4" x14ac:dyDescent="0.3">
      <c r="A211" s="1">
        <v>45041</v>
      </c>
      <c r="B211" s="3">
        <v>1244.8979999999999</v>
      </c>
      <c r="C211" s="3">
        <v>1276.0204499999998</v>
      </c>
      <c r="D211" s="3">
        <v>1302.8168794499995</v>
      </c>
    </row>
    <row r="212" spans="1:4" x14ac:dyDescent="0.3">
      <c r="A212" s="1">
        <v>45040</v>
      </c>
      <c r="B212" s="3">
        <v>1238.5820000000001</v>
      </c>
      <c r="C212" s="3">
        <v>1269.54655</v>
      </c>
      <c r="D212" s="3">
        <v>1296.20702755</v>
      </c>
    </row>
    <row r="213" spans="1:4" x14ac:dyDescent="0.3">
      <c r="A213" s="1">
        <v>45039</v>
      </c>
      <c r="B213" s="3">
        <v>1237.6590000000001</v>
      </c>
      <c r="C213" s="3">
        <v>1268.600475</v>
      </c>
      <c r="D213" s="3">
        <v>1295.2410849749999</v>
      </c>
    </row>
    <row r="214" spans="1:4" x14ac:dyDescent="0.3">
      <c r="A214" s="1">
        <v>45037</v>
      </c>
      <c r="B214" s="3">
        <v>1251.258</v>
      </c>
      <c r="C214" s="3">
        <v>1282.53945</v>
      </c>
      <c r="D214" s="3">
        <v>1309.4727784499999</v>
      </c>
    </row>
    <row r="215" spans="1:4" x14ac:dyDescent="0.3">
      <c r="A215" s="1">
        <v>45036</v>
      </c>
      <c r="B215" s="3">
        <v>1243.8150000000001</v>
      </c>
      <c r="C215" s="3">
        <v>1274.9103749999999</v>
      </c>
      <c r="D215" s="3">
        <v>1301.6834928749997</v>
      </c>
    </row>
    <row r="216" spans="1:4" x14ac:dyDescent="0.3">
      <c r="A216" s="1">
        <v>45035</v>
      </c>
      <c r="B216" s="3">
        <v>1251.4390000000001</v>
      </c>
      <c r="C216" s="3">
        <v>1282.7249749999999</v>
      </c>
      <c r="D216" s="3">
        <v>1309.6621994749996</v>
      </c>
    </row>
    <row r="217" spans="1:4" x14ac:dyDescent="0.3">
      <c r="A217" s="1">
        <v>45034</v>
      </c>
      <c r="B217" s="3">
        <v>1243.2370000000001</v>
      </c>
      <c r="C217" s="3">
        <v>1274.3179250000001</v>
      </c>
      <c r="D217" s="3">
        <v>1301.078601425</v>
      </c>
    </row>
    <row r="218" spans="1:4" x14ac:dyDescent="0.3">
      <c r="A218" s="1">
        <v>45033</v>
      </c>
      <c r="B218" s="3">
        <v>1248.3050000000001</v>
      </c>
      <c r="C218" s="3">
        <v>1279.5126249999998</v>
      </c>
      <c r="D218" s="3">
        <v>1306.3823901249998</v>
      </c>
    </row>
    <row r="219" spans="1:4" x14ac:dyDescent="0.3">
      <c r="A219" s="1">
        <v>45032</v>
      </c>
      <c r="B219" s="3">
        <v>1248.1849999999999</v>
      </c>
      <c r="C219" s="3">
        <v>1279.3896249999998</v>
      </c>
      <c r="D219" s="3">
        <v>1306.2568071249996</v>
      </c>
    </row>
    <row r="220" spans="1:4" x14ac:dyDescent="0.3">
      <c r="A220" s="1">
        <v>45030</v>
      </c>
      <c r="B220" s="3">
        <v>1268.1610000000001</v>
      </c>
      <c r="C220" s="3">
        <v>1299.8650250000001</v>
      </c>
      <c r="D220" s="3">
        <v>1327.1621905249999</v>
      </c>
    </row>
    <row r="221" spans="1:4" x14ac:dyDescent="0.3">
      <c r="A221" s="1">
        <v>45029</v>
      </c>
      <c r="B221" s="3">
        <v>1253.7239999999999</v>
      </c>
      <c r="C221" s="3">
        <v>1285.0670999999998</v>
      </c>
      <c r="D221" s="3">
        <v>1312.0535090999997</v>
      </c>
    </row>
    <row r="222" spans="1:4" x14ac:dyDescent="0.3">
      <c r="A222" s="1">
        <v>45028</v>
      </c>
      <c r="B222" s="3">
        <v>1244.2819999999999</v>
      </c>
      <c r="C222" s="3">
        <v>1275.3890499999998</v>
      </c>
      <c r="D222" s="3">
        <v>1302.1722200499996</v>
      </c>
    </row>
    <row r="223" spans="1:4" x14ac:dyDescent="0.3">
      <c r="A223" s="1">
        <v>45027</v>
      </c>
      <c r="B223" s="3">
        <v>1234.385</v>
      </c>
      <c r="C223" s="3">
        <v>1265.2446249999998</v>
      </c>
      <c r="D223" s="3">
        <v>1291.8147621249998</v>
      </c>
    </row>
    <row r="224" spans="1:4" x14ac:dyDescent="0.3">
      <c r="A224" s="1">
        <v>45026</v>
      </c>
      <c r="B224" s="3">
        <v>1241.9079999999999</v>
      </c>
      <c r="C224" s="3">
        <v>1272.9556999999998</v>
      </c>
      <c r="D224" s="3">
        <v>1299.6877696999995</v>
      </c>
    </row>
    <row r="225" spans="1:4" x14ac:dyDescent="0.3">
      <c r="A225" s="1">
        <v>45025</v>
      </c>
      <c r="B225" s="3">
        <v>1243.145</v>
      </c>
      <c r="C225" s="3">
        <v>1274.2236249999999</v>
      </c>
      <c r="D225" s="3">
        <v>1300.9823211249998</v>
      </c>
    </row>
    <row r="226" spans="1:4" x14ac:dyDescent="0.3">
      <c r="A226" s="1">
        <v>45023</v>
      </c>
      <c r="B226" s="3">
        <v>1243.3889999999999</v>
      </c>
      <c r="C226" s="3">
        <v>1274.4737249999998</v>
      </c>
      <c r="D226" s="3">
        <v>1301.2376732249998</v>
      </c>
    </row>
    <row r="227" spans="1:4" x14ac:dyDescent="0.3">
      <c r="A227" s="1">
        <v>45022</v>
      </c>
      <c r="B227" s="3">
        <v>1250.729</v>
      </c>
      <c r="C227" s="3">
        <v>1281.9972249999998</v>
      </c>
      <c r="D227" s="3">
        <v>1308.9191667249997</v>
      </c>
    </row>
    <row r="228" spans="1:4" x14ac:dyDescent="0.3">
      <c r="A228" s="1">
        <v>45021</v>
      </c>
      <c r="B228" s="3">
        <v>1249.499</v>
      </c>
      <c r="C228" s="3">
        <v>1280.7364749999999</v>
      </c>
      <c r="D228" s="3">
        <v>1307.6319409749999</v>
      </c>
    </row>
    <row r="229" spans="1:4" x14ac:dyDescent="0.3">
      <c r="A229" s="1">
        <v>45020</v>
      </c>
      <c r="B229" s="3">
        <v>1225.9449999999999</v>
      </c>
      <c r="C229" s="3">
        <v>1256.5936249999997</v>
      </c>
      <c r="D229" s="3">
        <v>1282.9820911249997</v>
      </c>
    </row>
    <row r="230" spans="1:4" x14ac:dyDescent="0.3">
      <c r="A230" s="1">
        <v>45019</v>
      </c>
      <c r="B230" s="3">
        <v>1208.1769999999999</v>
      </c>
      <c r="C230" s="3">
        <v>1238.3814249999998</v>
      </c>
      <c r="D230" s="3">
        <v>1264.3874349249998</v>
      </c>
    </row>
    <row r="231" spans="1:4" x14ac:dyDescent="0.3">
      <c r="A231" s="1">
        <v>45018</v>
      </c>
      <c r="B231" s="3">
        <v>1215.067</v>
      </c>
      <c r="C231" s="3">
        <v>1245.443675</v>
      </c>
      <c r="D231" s="3">
        <v>1271.5979921749999</v>
      </c>
    </row>
    <row r="232" spans="1:4" x14ac:dyDescent="0.3">
      <c r="A232" s="1">
        <v>45016</v>
      </c>
      <c r="B232" s="3">
        <v>1220.1690000000001</v>
      </c>
      <c r="C232" s="3">
        <v>1250.673225</v>
      </c>
      <c r="D232" s="3">
        <v>1276.937362725</v>
      </c>
    </row>
    <row r="233" spans="1:4" x14ac:dyDescent="0.3">
      <c r="A233" s="1">
        <v>45015</v>
      </c>
      <c r="B233" s="3">
        <v>1208.9960000000001</v>
      </c>
      <c r="C233" s="3">
        <v>1239.2209</v>
      </c>
      <c r="D233" s="3">
        <v>1265.2445389</v>
      </c>
    </row>
    <row r="234" spans="1:4" x14ac:dyDescent="0.3">
      <c r="A234" s="1">
        <v>45014</v>
      </c>
      <c r="B234" s="3">
        <v>1212.664</v>
      </c>
      <c r="C234" s="3">
        <v>1242.9805999999999</v>
      </c>
      <c r="D234" s="3">
        <v>1269.0831925999998</v>
      </c>
    </row>
    <row r="235" spans="1:4" x14ac:dyDescent="0.3">
      <c r="A235" s="1">
        <v>45013</v>
      </c>
      <c r="B235" s="3">
        <v>1202.252</v>
      </c>
      <c r="C235" s="3">
        <v>1232.3082999999999</v>
      </c>
      <c r="D235" s="3">
        <v>1258.1867742999998</v>
      </c>
    </row>
    <row r="236" spans="1:4" x14ac:dyDescent="0.3">
      <c r="A236" s="1">
        <v>45012</v>
      </c>
      <c r="B236" s="3">
        <v>1212.348</v>
      </c>
      <c r="C236" s="3">
        <v>1242.6566999999998</v>
      </c>
      <c r="D236" s="3">
        <v>1268.7524906999997</v>
      </c>
    </row>
    <row r="237" spans="1:4" x14ac:dyDescent="0.3">
      <c r="A237" s="1">
        <v>45011</v>
      </c>
      <c r="B237" s="3">
        <v>1211.6559999999999</v>
      </c>
      <c r="C237" s="3">
        <v>1241.9473999999998</v>
      </c>
      <c r="D237" s="3">
        <v>1268.0282953999997</v>
      </c>
    </row>
    <row r="238" spans="1:4" x14ac:dyDescent="0.3">
      <c r="A238" s="1">
        <v>45009</v>
      </c>
      <c r="B238" s="3">
        <v>1220.4870000000001</v>
      </c>
      <c r="C238" s="3">
        <v>1250.9991749999999</v>
      </c>
      <c r="D238" s="3">
        <v>1277.2701576749998</v>
      </c>
    </row>
    <row r="239" spans="1:4" x14ac:dyDescent="0.3">
      <c r="A239" s="1">
        <v>45008</v>
      </c>
      <c r="B239" s="3">
        <v>1206.366</v>
      </c>
      <c r="C239" s="3">
        <v>1236.5251499999999</v>
      </c>
      <c r="D239" s="3">
        <v>1262.4921781499997</v>
      </c>
    </row>
    <row r="240" spans="1:4" x14ac:dyDescent="0.3">
      <c r="A240" s="1">
        <v>45007</v>
      </c>
      <c r="B240" s="3">
        <v>1189.184</v>
      </c>
      <c r="C240" s="3">
        <v>1218.9135999999999</v>
      </c>
      <c r="D240" s="3">
        <v>1244.5107855999997</v>
      </c>
    </row>
    <row r="241" spans="1:4" x14ac:dyDescent="0.3">
      <c r="A241" s="1">
        <v>45006</v>
      </c>
      <c r="B241" s="3">
        <v>1208.6990000000001</v>
      </c>
      <c r="C241" s="3">
        <v>1238.916475</v>
      </c>
      <c r="D241" s="3">
        <v>1264.9337209749999</v>
      </c>
    </row>
    <row r="242" spans="1:4" x14ac:dyDescent="0.3">
      <c r="A242" s="1">
        <v>45005</v>
      </c>
      <c r="B242" s="3">
        <v>1208.67</v>
      </c>
      <c r="C242" s="3">
        <v>1238.8867499999999</v>
      </c>
      <c r="D242" s="3">
        <v>1264.9033717499997</v>
      </c>
    </row>
    <row r="243" spans="1:4" x14ac:dyDescent="0.3">
      <c r="A243" s="1">
        <v>45004</v>
      </c>
      <c r="B243" s="3">
        <v>1215.491</v>
      </c>
      <c r="C243" s="3">
        <v>1245.8782749999998</v>
      </c>
      <c r="D243" s="3">
        <v>1272.0417187749997</v>
      </c>
    </row>
    <row r="244" spans="1:4" x14ac:dyDescent="0.3">
      <c r="A244" s="1">
        <v>45002</v>
      </c>
      <c r="B244" s="3">
        <v>1174.046</v>
      </c>
      <c r="C244" s="3">
        <v>1203.39715</v>
      </c>
      <c r="D244" s="3">
        <v>1228.6684901499998</v>
      </c>
    </row>
    <row r="245" spans="1:4" x14ac:dyDescent="0.3">
      <c r="A245" s="1">
        <v>45001</v>
      </c>
      <c r="B245" s="3">
        <v>1173.1990000000001</v>
      </c>
      <c r="C245" s="3">
        <v>1202.5289749999999</v>
      </c>
      <c r="D245" s="3">
        <v>1227.7820834749998</v>
      </c>
    </row>
    <row r="246" spans="1:4" x14ac:dyDescent="0.3">
      <c r="A246" s="1">
        <v>45000</v>
      </c>
      <c r="B246" s="3">
        <v>1161.356</v>
      </c>
      <c r="C246" s="3">
        <v>1190.3898999999999</v>
      </c>
      <c r="D246" s="3">
        <v>1215.3880878999998</v>
      </c>
    </row>
    <row r="247" spans="1:4" x14ac:dyDescent="0.3">
      <c r="A247" s="1">
        <v>44999</v>
      </c>
      <c r="B247" s="3">
        <v>1166.5429999999999</v>
      </c>
      <c r="C247" s="3">
        <v>1195.7065749999997</v>
      </c>
      <c r="D247" s="3">
        <v>1220.8164130749997</v>
      </c>
    </row>
    <row r="248" spans="1:4" x14ac:dyDescent="0.3">
      <c r="A248" s="1">
        <v>44998</v>
      </c>
      <c r="B248" s="3">
        <v>1145.4580000000001</v>
      </c>
      <c r="C248" s="3">
        <v>1174.0944500000001</v>
      </c>
      <c r="D248" s="3">
        <v>1198.7504334499999</v>
      </c>
    </row>
    <row r="249" spans="1:4" x14ac:dyDescent="0.3">
      <c r="A249" s="1">
        <v>44997</v>
      </c>
      <c r="B249" s="3">
        <v>1138.626</v>
      </c>
      <c r="C249" s="3">
        <v>1167.0916499999998</v>
      </c>
      <c r="D249" s="3">
        <v>1191.6005746499998</v>
      </c>
    </row>
    <row r="250" spans="1:4" x14ac:dyDescent="0.3">
      <c r="A250" s="1">
        <v>44995</v>
      </c>
      <c r="B250" s="3">
        <v>1116.549</v>
      </c>
      <c r="C250" s="3">
        <v>1144.4627249999999</v>
      </c>
      <c r="D250" s="3">
        <v>1168.4964422249998</v>
      </c>
    </row>
    <row r="251" spans="1:4" x14ac:dyDescent="0.3">
      <c r="A251" s="1">
        <v>44994</v>
      </c>
      <c r="B251" s="3">
        <v>1105.7840000000001</v>
      </c>
      <c r="C251" s="3">
        <v>1133.4286</v>
      </c>
      <c r="D251" s="3">
        <v>1157.2306005999999</v>
      </c>
    </row>
    <row r="252" spans="1:4" x14ac:dyDescent="0.3">
      <c r="A252" s="1">
        <v>44993</v>
      </c>
      <c r="B252" s="3">
        <v>1103.626</v>
      </c>
      <c r="C252" s="3">
        <v>1131.2166499999998</v>
      </c>
      <c r="D252" s="3">
        <v>1154.9721996499998</v>
      </c>
    </row>
    <row r="253" spans="1:4" x14ac:dyDescent="0.3">
      <c r="A253" s="1">
        <v>44992</v>
      </c>
      <c r="B253" s="3">
        <v>1121.6400000000001</v>
      </c>
      <c r="C253" s="3">
        <v>1149.681</v>
      </c>
      <c r="D253" s="3">
        <v>1173.8243009999999</v>
      </c>
    </row>
    <row r="254" spans="1:4" x14ac:dyDescent="0.3">
      <c r="A254" s="1">
        <v>44991</v>
      </c>
      <c r="B254" s="3">
        <v>1125.865</v>
      </c>
      <c r="C254" s="3">
        <v>1154.0116249999999</v>
      </c>
      <c r="D254" s="3">
        <v>1178.2458691249997</v>
      </c>
    </row>
    <row r="255" spans="1:4" x14ac:dyDescent="0.3">
      <c r="A255" s="1">
        <v>44990</v>
      </c>
      <c r="B255" s="3">
        <v>1126.2139999999999</v>
      </c>
      <c r="C255" s="3">
        <v>1154.3693499999999</v>
      </c>
      <c r="D255" s="3">
        <v>1178.6111063499998</v>
      </c>
    </row>
    <row r="256" spans="1:4" x14ac:dyDescent="0.3">
      <c r="A256" s="1">
        <v>44988</v>
      </c>
      <c r="B256" s="3">
        <v>1116.365</v>
      </c>
      <c r="C256" s="3">
        <v>1144.2741249999999</v>
      </c>
      <c r="D256" s="3">
        <v>1168.3038816249998</v>
      </c>
    </row>
    <row r="257" spans="1:4" x14ac:dyDescent="0.3">
      <c r="A257" s="1">
        <v>44987</v>
      </c>
      <c r="B257" s="3">
        <v>1115.3520000000001</v>
      </c>
      <c r="C257" s="3">
        <v>1143.2357999999999</v>
      </c>
      <c r="D257" s="3">
        <v>1167.2437517999999</v>
      </c>
    </row>
    <row r="258" spans="1:4" x14ac:dyDescent="0.3">
      <c r="A258" s="1">
        <v>44986</v>
      </c>
      <c r="B258" s="3">
        <v>1108.557</v>
      </c>
      <c r="C258" s="3">
        <v>1136.2709249999998</v>
      </c>
      <c r="D258" s="3">
        <v>1160.1326144249997</v>
      </c>
    </row>
    <row r="259" spans="1:4" x14ac:dyDescent="0.3">
      <c r="A259" s="1">
        <v>44985</v>
      </c>
      <c r="B259" s="3">
        <v>1103.4829999999999</v>
      </c>
      <c r="C259" s="3">
        <v>1131.0700749999999</v>
      </c>
      <c r="D259" s="3">
        <v>1154.8225465749997</v>
      </c>
    </row>
    <row r="260" spans="1:4" x14ac:dyDescent="0.3">
      <c r="A260" s="1">
        <v>44984</v>
      </c>
      <c r="B260" s="3">
        <v>1100.277</v>
      </c>
      <c r="C260" s="3">
        <v>1127.783925</v>
      </c>
      <c r="D260" s="3">
        <v>1151.4673874249997</v>
      </c>
    </row>
    <row r="261" spans="1:4" x14ac:dyDescent="0.3">
      <c r="A261" s="1">
        <v>44983</v>
      </c>
      <c r="B261" s="3">
        <v>1099.5419999999999</v>
      </c>
      <c r="C261" s="3">
        <v>1127.0305499999997</v>
      </c>
      <c r="D261" s="3">
        <v>1150.6981915499996</v>
      </c>
    </row>
    <row r="262" spans="1:4" x14ac:dyDescent="0.3">
      <c r="A262" s="1">
        <v>44981</v>
      </c>
      <c r="B262" s="3">
        <v>1106.6949999999999</v>
      </c>
      <c r="C262" s="3">
        <v>1134.3623749999999</v>
      </c>
      <c r="D262" s="3">
        <v>1158.1839848749999</v>
      </c>
    </row>
    <row r="263" spans="1:4" x14ac:dyDescent="0.3">
      <c r="A263" s="1">
        <v>44980</v>
      </c>
      <c r="B263" s="3">
        <v>1107.915</v>
      </c>
      <c r="C263" s="3">
        <v>1135.6128749999998</v>
      </c>
      <c r="D263" s="3">
        <v>1159.4607453749998</v>
      </c>
    </row>
    <row r="264" spans="1:4" x14ac:dyDescent="0.3">
      <c r="A264" s="1">
        <v>44979</v>
      </c>
      <c r="B264" s="3">
        <v>1113.3610000000001</v>
      </c>
      <c r="C264" s="3">
        <v>1141.195025</v>
      </c>
      <c r="D264" s="3">
        <v>1165.1601205249999</v>
      </c>
    </row>
    <row r="265" spans="1:4" x14ac:dyDescent="0.3">
      <c r="A265" s="1">
        <v>44978</v>
      </c>
      <c r="B265" s="3">
        <v>1117.4680000000001</v>
      </c>
      <c r="C265" s="3">
        <v>1145.4047</v>
      </c>
      <c r="D265" s="3">
        <v>1169.4581986999999</v>
      </c>
    </row>
    <row r="266" spans="1:4" x14ac:dyDescent="0.3">
      <c r="A266" s="1">
        <v>44977</v>
      </c>
      <c r="B266" s="3">
        <v>1115.194</v>
      </c>
      <c r="C266" s="3">
        <v>1143.0738499999998</v>
      </c>
      <c r="D266" s="3">
        <v>1167.0784008499998</v>
      </c>
    </row>
    <row r="267" spans="1:4" x14ac:dyDescent="0.3">
      <c r="A267" s="1">
        <v>44976</v>
      </c>
      <c r="B267" s="3">
        <v>1117.173</v>
      </c>
      <c r="C267" s="3">
        <v>1145.1023249999998</v>
      </c>
      <c r="D267" s="3">
        <v>1169.1494738249996</v>
      </c>
    </row>
    <row r="268" spans="1:4" x14ac:dyDescent="0.3">
      <c r="A268" s="1">
        <v>44974</v>
      </c>
      <c r="B268" s="3">
        <v>1112.4760000000001</v>
      </c>
      <c r="C268" s="3">
        <v>1140.2879</v>
      </c>
      <c r="D268" s="3">
        <v>1164.2339459</v>
      </c>
    </row>
    <row r="269" spans="1:4" x14ac:dyDescent="0.3">
      <c r="A269" s="1">
        <v>44973</v>
      </c>
      <c r="B269" s="3">
        <v>1113.3869999999999</v>
      </c>
      <c r="C269" s="3">
        <v>1141.2216749999998</v>
      </c>
      <c r="D269" s="3">
        <v>1165.1873301749997</v>
      </c>
    </row>
    <row r="270" spans="1:4" x14ac:dyDescent="0.3">
      <c r="A270" s="1">
        <v>44972</v>
      </c>
      <c r="B270" s="3">
        <v>1124.271</v>
      </c>
      <c r="C270" s="3">
        <v>1152.3777749999999</v>
      </c>
      <c r="D270" s="3">
        <v>1176.5777082749998</v>
      </c>
    </row>
    <row r="271" spans="1:4" x14ac:dyDescent="0.3">
      <c r="A271" s="1">
        <v>44971</v>
      </c>
      <c r="B271" s="3">
        <v>1123.654</v>
      </c>
      <c r="C271" s="3">
        <v>1151.7453499999999</v>
      </c>
      <c r="D271" s="3">
        <v>1175.9320023499997</v>
      </c>
    </row>
    <row r="272" spans="1:4" x14ac:dyDescent="0.3">
      <c r="A272" s="1">
        <v>44970</v>
      </c>
      <c r="B272" s="3">
        <v>1127.9449999999999</v>
      </c>
      <c r="C272" s="3">
        <v>1156.1436249999999</v>
      </c>
      <c r="D272" s="3">
        <v>1180.4226411249999</v>
      </c>
    </row>
    <row r="273" spans="1:4" x14ac:dyDescent="0.3">
      <c r="A273" s="1">
        <v>44969</v>
      </c>
      <c r="B273" s="3">
        <v>1129.672</v>
      </c>
      <c r="C273" s="3">
        <v>1157.9138</v>
      </c>
      <c r="D273" s="3">
        <v>1182.2299897999999</v>
      </c>
    </row>
    <row r="274" spans="1:4" x14ac:dyDescent="0.3">
      <c r="A274" s="1">
        <v>44967</v>
      </c>
      <c r="B274" s="3">
        <v>1128.037</v>
      </c>
      <c r="C274" s="3">
        <v>1156.2379249999999</v>
      </c>
      <c r="D274" s="3">
        <v>1180.5189214249997</v>
      </c>
    </row>
    <row r="275" spans="1:4" x14ac:dyDescent="0.3">
      <c r="A275" s="1">
        <v>44966</v>
      </c>
      <c r="B275" s="3">
        <v>1135.528</v>
      </c>
      <c r="C275" s="3">
        <v>1163.9161999999999</v>
      </c>
      <c r="D275" s="3">
        <v>1188.3584401999997</v>
      </c>
    </row>
    <row r="276" spans="1:4" x14ac:dyDescent="0.3">
      <c r="A276" s="1">
        <v>44965</v>
      </c>
      <c r="B276" s="3">
        <v>1134.289</v>
      </c>
      <c r="C276" s="3">
        <v>1162.646225</v>
      </c>
      <c r="D276" s="3">
        <v>1187.0617957249999</v>
      </c>
    </row>
    <row r="277" spans="1:4" x14ac:dyDescent="0.3">
      <c r="A277" s="1">
        <v>44964</v>
      </c>
      <c r="B277" s="3">
        <v>1131.7360000000001</v>
      </c>
      <c r="C277" s="3">
        <v>1160.0293999999999</v>
      </c>
      <c r="D277" s="3">
        <v>1184.3900173999998</v>
      </c>
    </row>
    <row r="278" spans="1:4" x14ac:dyDescent="0.3">
      <c r="A278" s="1">
        <v>44963</v>
      </c>
      <c r="B278" s="3">
        <v>1129.78</v>
      </c>
      <c r="C278" s="3">
        <v>1158.0244999999998</v>
      </c>
      <c r="D278" s="3">
        <v>1182.3430144999998</v>
      </c>
    </row>
    <row r="279" spans="1:4" x14ac:dyDescent="0.3">
      <c r="A279" s="1">
        <v>44962</v>
      </c>
      <c r="B279" s="3">
        <v>1129.5730000000001</v>
      </c>
      <c r="C279" s="3">
        <v>1157.8123250000001</v>
      </c>
      <c r="D279" s="3">
        <v>1182.1263838249999</v>
      </c>
    </row>
    <row r="280" spans="1:4" x14ac:dyDescent="0.3">
      <c r="A280" s="1">
        <v>44960</v>
      </c>
      <c r="B280" s="3">
        <v>1158.6030000000001</v>
      </c>
      <c r="C280" s="3">
        <v>1187.5680749999999</v>
      </c>
      <c r="D280" s="3">
        <v>1212.5070045749999</v>
      </c>
    </row>
    <row r="281" spans="1:4" x14ac:dyDescent="0.3">
      <c r="A281" s="1">
        <v>44959</v>
      </c>
      <c r="B281" s="3">
        <v>1181.5239999999999</v>
      </c>
      <c r="C281" s="3">
        <v>1211.0620999999999</v>
      </c>
      <c r="D281" s="3">
        <v>1236.4944040999997</v>
      </c>
    </row>
    <row r="282" spans="1:4" x14ac:dyDescent="0.3">
      <c r="A282" s="1">
        <v>44958</v>
      </c>
      <c r="B282" s="3">
        <v>1165.837</v>
      </c>
      <c r="C282" s="3">
        <v>1194.9829249999998</v>
      </c>
      <c r="D282" s="3">
        <v>1220.0775664249998</v>
      </c>
    </row>
    <row r="283" spans="1:4" x14ac:dyDescent="0.3">
      <c r="A283" s="1">
        <v>44957</v>
      </c>
      <c r="B283" s="3">
        <v>1162.451</v>
      </c>
      <c r="C283" s="3">
        <v>1191.5122749999998</v>
      </c>
      <c r="D283" s="3">
        <v>1216.5340327749998</v>
      </c>
    </row>
    <row r="284" spans="1:4" x14ac:dyDescent="0.3">
      <c r="A284" s="1">
        <v>44956</v>
      </c>
      <c r="B284" s="3">
        <v>1166.809</v>
      </c>
      <c r="C284" s="3">
        <v>1195.9792249999998</v>
      </c>
      <c r="D284" s="3">
        <v>1221.0947887249997</v>
      </c>
    </row>
    <row r="285" spans="1:4" x14ac:dyDescent="0.3">
      <c r="A285" s="1">
        <v>44955</v>
      </c>
      <c r="B285" s="3">
        <v>1165.817</v>
      </c>
      <c r="C285" s="3">
        <v>1194.9624249999999</v>
      </c>
      <c r="D285" s="3">
        <v>1220.0566359249999</v>
      </c>
    </row>
    <row r="286" spans="1:4" x14ac:dyDescent="0.3">
      <c r="A286" s="1">
        <v>44953</v>
      </c>
      <c r="B286" s="3">
        <v>1167.6369999999999</v>
      </c>
      <c r="C286" s="3">
        <v>1196.8279249999998</v>
      </c>
      <c r="D286" s="3">
        <v>1221.9613114249996</v>
      </c>
    </row>
    <row r="287" spans="1:4" x14ac:dyDescent="0.3">
      <c r="A287" s="1">
        <v>44952</v>
      </c>
      <c r="B287" s="3">
        <v>1178.2070000000001</v>
      </c>
      <c r="C287" s="3">
        <v>1207.6621749999999</v>
      </c>
      <c r="D287" s="3">
        <v>1233.0230806749998</v>
      </c>
    </row>
    <row r="288" spans="1:4" x14ac:dyDescent="0.3">
      <c r="A288" s="1">
        <v>44951</v>
      </c>
      <c r="B288" s="3">
        <v>1171.326</v>
      </c>
      <c r="C288" s="3">
        <v>1200.60915</v>
      </c>
      <c r="D288" s="3">
        <v>1225.8219421499998</v>
      </c>
    </row>
    <row r="289" spans="1:4" x14ac:dyDescent="0.3">
      <c r="A289" s="1">
        <v>44950</v>
      </c>
      <c r="B289" s="3">
        <v>1165.1949999999999</v>
      </c>
      <c r="C289" s="3">
        <v>1194.3248749999998</v>
      </c>
      <c r="D289" s="3">
        <v>1219.4056973749996</v>
      </c>
    </row>
    <row r="290" spans="1:4" x14ac:dyDescent="0.3">
      <c r="A290" s="1">
        <v>44949</v>
      </c>
      <c r="B290" s="3">
        <v>1165.489</v>
      </c>
      <c r="C290" s="3">
        <v>1194.626225</v>
      </c>
      <c r="D290" s="3">
        <v>1219.7133757249999</v>
      </c>
    </row>
    <row r="291" spans="1:4" x14ac:dyDescent="0.3">
      <c r="A291" s="1">
        <v>44948</v>
      </c>
      <c r="B291" s="3">
        <v>1163.7429999999999</v>
      </c>
      <c r="C291" s="3">
        <v>1192.8365749999998</v>
      </c>
      <c r="D291" s="3">
        <v>1217.8861430749996</v>
      </c>
    </row>
    <row r="292" spans="1:4" x14ac:dyDescent="0.3">
      <c r="A292" s="1">
        <v>44946</v>
      </c>
      <c r="B292" s="3">
        <v>1167.4770000000001</v>
      </c>
      <c r="C292" s="3">
        <v>1196.6639250000001</v>
      </c>
      <c r="D292" s="3">
        <v>1221.7938674249999</v>
      </c>
    </row>
    <row r="293" spans="1:4" x14ac:dyDescent="0.3">
      <c r="A293" s="1">
        <v>44945</v>
      </c>
      <c r="B293" s="3">
        <v>1151.6659999999999</v>
      </c>
      <c r="C293" s="3">
        <v>1180.4576499999998</v>
      </c>
      <c r="D293" s="3">
        <v>1205.2472606499998</v>
      </c>
    </row>
    <row r="294" spans="1:4" x14ac:dyDescent="0.3">
      <c r="A294" s="1">
        <v>44944</v>
      </c>
      <c r="B294" s="3">
        <v>1152.421</v>
      </c>
      <c r="C294" s="3">
        <v>1181.2315249999999</v>
      </c>
      <c r="D294" s="3">
        <v>1206.0373870249998</v>
      </c>
    </row>
    <row r="295" spans="1:4" x14ac:dyDescent="0.3">
      <c r="A295" s="1">
        <v>44943</v>
      </c>
      <c r="B295" s="3">
        <v>1158.2339999999999</v>
      </c>
      <c r="C295" s="3">
        <v>1187.1898499999998</v>
      </c>
      <c r="D295" s="3">
        <v>1212.1208368499997</v>
      </c>
    </row>
    <row r="296" spans="1:4" x14ac:dyDescent="0.3">
      <c r="A296" s="1">
        <v>44942</v>
      </c>
      <c r="B296" s="3">
        <v>1158.008</v>
      </c>
      <c r="C296" s="3">
        <v>1186.9582</v>
      </c>
      <c r="D296" s="3">
        <v>1211.8843221999998</v>
      </c>
    </row>
    <row r="297" spans="1:4" x14ac:dyDescent="0.3">
      <c r="A297" s="1">
        <v>44941</v>
      </c>
      <c r="B297" s="3">
        <v>1159.8309999999999</v>
      </c>
      <c r="C297" s="3">
        <v>1188.8267749999998</v>
      </c>
      <c r="D297" s="3">
        <v>1213.7921372749997</v>
      </c>
    </row>
    <row r="298" spans="1:4" x14ac:dyDescent="0.3">
      <c r="A298" s="1">
        <v>44939</v>
      </c>
      <c r="B298" s="3">
        <v>1146.473</v>
      </c>
      <c r="C298" s="3">
        <v>1175.1348249999999</v>
      </c>
      <c r="D298" s="3">
        <v>1199.8126563249998</v>
      </c>
    </row>
    <row r="299" spans="1:4" x14ac:dyDescent="0.3">
      <c r="A299" s="1">
        <v>44938</v>
      </c>
      <c r="B299" s="3">
        <v>1133.2829999999999</v>
      </c>
      <c r="C299" s="3">
        <v>1161.6150749999997</v>
      </c>
      <c r="D299" s="3">
        <v>1186.0089915749995</v>
      </c>
    </row>
    <row r="300" spans="1:4" x14ac:dyDescent="0.3">
      <c r="A300" s="1">
        <v>44937</v>
      </c>
      <c r="B300" s="3">
        <v>1134.2070000000001</v>
      </c>
      <c r="C300" s="3">
        <v>1162.562175</v>
      </c>
      <c r="D300" s="3">
        <v>1186.9759806749998</v>
      </c>
    </row>
    <row r="301" spans="1:4" x14ac:dyDescent="0.3">
      <c r="A301" s="1">
        <v>44936</v>
      </c>
      <c r="B301" s="3">
        <v>1128.731</v>
      </c>
      <c r="C301" s="3">
        <v>1156.9492749999999</v>
      </c>
      <c r="D301" s="3">
        <v>1181.2452097749999</v>
      </c>
    </row>
    <row r="302" spans="1:4" x14ac:dyDescent="0.3">
      <c r="A302" s="1">
        <v>44935</v>
      </c>
      <c r="B302" s="3">
        <v>1128.796</v>
      </c>
      <c r="C302" s="3">
        <v>1157.0158999999999</v>
      </c>
      <c r="D302" s="3">
        <v>1181.3132338999997</v>
      </c>
    </row>
    <row r="303" spans="1:4" x14ac:dyDescent="0.3">
      <c r="A303" s="1">
        <v>44934</v>
      </c>
      <c r="B303" s="3">
        <v>1125.8019999999999</v>
      </c>
      <c r="C303" s="3">
        <v>1153.9470499999998</v>
      </c>
      <c r="D303" s="3">
        <v>1178.1799380499997</v>
      </c>
    </row>
    <row r="304" spans="1:4" x14ac:dyDescent="0.3">
      <c r="A304" s="1">
        <v>44932</v>
      </c>
      <c r="B304" s="3">
        <v>1106.2550000000001</v>
      </c>
      <c r="C304" s="3">
        <v>1133.9113749999999</v>
      </c>
      <c r="D304" s="3">
        <v>1157.7235138749998</v>
      </c>
    </row>
    <row r="305" spans="1:4" x14ac:dyDescent="0.3">
      <c r="A305" s="1">
        <v>44931</v>
      </c>
      <c r="B305" s="3">
        <v>1117.961</v>
      </c>
      <c r="C305" s="3">
        <v>1145.9100249999999</v>
      </c>
      <c r="D305" s="3">
        <v>1169.9741355249998</v>
      </c>
    </row>
    <row r="306" spans="1:4" x14ac:dyDescent="0.3">
      <c r="A306" s="1">
        <v>44930</v>
      </c>
      <c r="B306" s="3">
        <v>1106.6690000000001</v>
      </c>
      <c r="C306" s="3">
        <v>1134.3357249999999</v>
      </c>
      <c r="D306" s="3">
        <v>1158.1567752249998</v>
      </c>
    </row>
    <row r="307" spans="1:4" x14ac:dyDescent="0.3">
      <c r="A307" s="1">
        <v>44929</v>
      </c>
      <c r="B307" s="3">
        <v>1102.3109999999999</v>
      </c>
      <c r="C307" s="3">
        <v>1129.8687749999999</v>
      </c>
      <c r="D307" s="3">
        <v>1153.5960192749999</v>
      </c>
    </row>
    <row r="308" spans="1:4" x14ac:dyDescent="0.3">
      <c r="A308" s="1">
        <v>44928</v>
      </c>
      <c r="B308" s="3">
        <v>1096.0709999999999</v>
      </c>
      <c r="C308" s="3">
        <v>1123.4727749999997</v>
      </c>
      <c r="D308" s="3">
        <v>1147.0657032749996</v>
      </c>
    </row>
    <row r="309" spans="1:4" x14ac:dyDescent="0.3">
      <c r="A309" s="1">
        <v>44927</v>
      </c>
      <c r="B309" s="3">
        <v>1096.3420000000001</v>
      </c>
      <c r="C309" s="3">
        <v>1123.75055</v>
      </c>
      <c r="D309" s="3">
        <v>1147.3493115499998</v>
      </c>
    </row>
    <row r="310" spans="1:4" x14ac:dyDescent="0.3">
      <c r="A310" s="1">
        <v>44925</v>
      </c>
      <c r="B310" s="3">
        <v>1092.124</v>
      </c>
      <c r="C310" s="3">
        <v>1119.4270999999999</v>
      </c>
      <c r="D310" s="3">
        <v>1142.9350690999997</v>
      </c>
    </row>
    <row r="311" spans="1:4" x14ac:dyDescent="0.3">
      <c r="A311" s="1">
        <v>44924</v>
      </c>
      <c r="B311" s="3">
        <v>1086.635</v>
      </c>
      <c r="C311" s="3">
        <v>1113.8008749999999</v>
      </c>
      <c r="D311" s="3">
        <v>1137.1906933749999</v>
      </c>
    </row>
    <row r="312" spans="1:4" x14ac:dyDescent="0.3">
      <c r="A312" s="1">
        <v>44923</v>
      </c>
      <c r="B312" s="3">
        <v>1087.7470000000001</v>
      </c>
      <c r="C312" s="3">
        <v>1114.9406750000001</v>
      </c>
      <c r="D312" s="3">
        <v>1138.354429175</v>
      </c>
    </row>
    <row r="313" spans="1:4" x14ac:dyDescent="0.3">
      <c r="A313" s="1">
        <v>44922</v>
      </c>
      <c r="B313" s="3">
        <v>1081.2650000000001</v>
      </c>
      <c r="C313" s="3">
        <v>1108.2966249999999</v>
      </c>
      <c r="D313" s="3">
        <v>1131.5708541249999</v>
      </c>
    </row>
    <row r="314" spans="1:4" x14ac:dyDescent="0.3">
      <c r="A314" s="1">
        <v>44921</v>
      </c>
      <c r="B314" s="3">
        <v>1078.5630000000001</v>
      </c>
      <c r="C314" s="3">
        <v>1105.527075</v>
      </c>
      <c r="D314" s="3">
        <v>1128.743143575</v>
      </c>
    </row>
    <row r="315" spans="1:4" x14ac:dyDescent="0.3">
      <c r="A315" s="1">
        <v>44920</v>
      </c>
      <c r="B315" s="3">
        <v>1079.2460000000001</v>
      </c>
      <c r="C315" s="3">
        <v>1106.2271499999999</v>
      </c>
      <c r="D315" s="3">
        <v>1129.4579201499998</v>
      </c>
    </row>
    <row r="316" spans="1:4" x14ac:dyDescent="0.3">
      <c r="A316" s="1">
        <v>44918</v>
      </c>
      <c r="B316" s="3">
        <v>1077.165</v>
      </c>
      <c r="C316" s="3">
        <v>1104.0941249999998</v>
      </c>
      <c r="D316" s="3">
        <v>1127.2801016249998</v>
      </c>
    </row>
    <row r="317" spans="1:4" x14ac:dyDescent="0.3">
      <c r="A317" s="1">
        <v>44917</v>
      </c>
      <c r="B317" s="3">
        <v>1089.0260000000001</v>
      </c>
      <c r="C317" s="3">
        <v>1116.2516499999999</v>
      </c>
      <c r="D317" s="3">
        <v>1139.6929346499999</v>
      </c>
    </row>
    <row r="318" spans="1:4" x14ac:dyDescent="0.3">
      <c r="A318" s="1">
        <v>44916</v>
      </c>
      <c r="B318" s="3">
        <v>1090.069</v>
      </c>
      <c r="C318" s="3">
        <v>1117.3207249999998</v>
      </c>
      <c r="D318" s="3">
        <v>1140.7844602249997</v>
      </c>
    </row>
    <row r="319" spans="1:4" x14ac:dyDescent="0.3">
      <c r="A319" s="1">
        <v>44915</v>
      </c>
      <c r="B319" s="3">
        <v>1071.5340000000001</v>
      </c>
      <c r="C319" s="3">
        <v>1098.3223499999999</v>
      </c>
      <c r="D319" s="3">
        <v>1121.3871193499999</v>
      </c>
    </row>
    <row r="320" spans="1:4" x14ac:dyDescent="0.3">
      <c r="A320" s="1">
        <v>44914</v>
      </c>
      <c r="B320" s="3">
        <v>1073.597</v>
      </c>
      <c r="C320" s="3">
        <v>1100.436925</v>
      </c>
      <c r="D320" s="3">
        <v>1123.5461004249998</v>
      </c>
    </row>
    <row r="321" spans="1:4" x14ac:dyDescent="0.3">
      <c r="A321" s="1">
        <v>44913</v>
      </c>
      <c r="B321" s="3">
        <v>1074.4169999999999</v>
      </c>
      <c r="C321" s="3">
        <v>1101.2774249999998</v>
      </c>
      <c r="D321" s="3">
        <v>1124.4042509249996</v>
      </c>
    </row>
    <row r="322" spans="1:4" x14ac:dyDescent="0.3">
      <c r="A322" s="1">
        <v>44911</v>
      </c>
      <c r="B322" s="3">
        <v>1065.3920000000001</v>
      </c>
      <c r="C322" s="3">
        <v>1092.0267999999999</v>
      </c>
      <c r="D322" s="3">
        <v>1114.9593627999998</v>
      </c>
    </row>
    <row r="323" spans="1:4" x14ac:dyDescent="0.3">
      <c r="A323" s="1">
        <v>44910</v>
      </c>
      <c r="B323" s="3">
        <v>1082.5920000000001</v>
      </c>
      <c r="C323" s="3">
        <v>1109.6568</v>
      </c>
      <c r="D323" s="3">
        <v>1132.9595927999999</v>
      </c>
    </row>
    <row r="324" spans="1:4" x14ac:dyDescent="0.3">
      <c r="A324" s="1">
        <v>44909</v>
      </c>
      <c r="B324" s="3">
        <v>1083.6369999999999</v>
      </c>
      <c r="C324" s="3">
        <v>1110.7279249999999</v>
      </c>
      <c r="D324" s="3">
        <v>1134.0532114249997</v>
      </c>
    </row>
    <row r="325" spans="1:4" x14ac:dyDescent="0.3">
      <c r="A325" s="1">
        <v>44908</v>
      </c>
      <c r="B325" s="3">
        <v>1066.8510000000001</v>
      </c>
      <c r="C325" s="3">
        <v>1093.522275</v>
      </c>
      <c r="D325" s="3">
        <v>1116.4862427749999</v>
      </c>
    </row>
    <row r="326" spans="1:4" x14ac:dyDescent="0.3">
      <c r="A326" s="1">
        <v>44907</v>
      </c>
      <c r="B326" s="3">
        <v>1075.8900000000001</v>
      </c>
      <c r="C326" s="3">
        <v>1102.7872500000001</v>
      </c>
      <c r="D326" s="3">
        <v>1125.9457822500001</v>
      </c>
    </row>
    <row r="327" spans="1:4" x14ac:dyDescent="0.3">
      <c r="A327" s="1">
        <v>44906</v>
      </c>
      <c r="B327" s="3">
        <v>1076.7729999999999</v>
      </c>
      <c r="C327" s="3">
        <v>1103.6923249999998</v>
      </c>
      <c r="D327" s="3">
        <v>1126.8698638249996</v>
      </c>
    </row>
    <row r="328" spans="1:4" x14ac:dyDescent="0.3">
      <c r="A328" s="1">
        <v>44904</v>
      </c>
      <c r="B328" s="3">
        <v>1072.586</v>
      </c>
      <c r="C328" s="3">
        <v>1099.4006499999998</v>
      </c>
      <c r="D328" s="3">
        <v>1122.4880636499997</v>
      </c>
    </row>
    <row r="329" spans="1:4" x14ac:dyDescent="0.3">
      <c r="A329" s="1">
        <v>44903</v>
      </c>
      <c r="B329" s="3">
        <v>1071.1110000000001</v>
      </c>
      <c r="C329" s="3">
        <v>1097.8887750000001</v>
      </c>
      <c r="D329" s="3">
        <v>1120.9444392749999</v>
      </c>
    </row>
    <row r="330" spans="1:4" x14ac:dyDescent="0.3">
      <c r="A330" s="1">
        <v>44902</v>
      </c>
      <c r="B330" s="3">
        <v>1061.1110000000001</v>
      </c>
      <c r="C330" s="3">
        <v>1087.6387750000001</v>
      </c>
      <c r="D330" s="3">
        <v>1110.479189275</v>
      </c>
    </row>
    <row r="331" spans="1:4" x14ac:dyDescent="0.3">
      <c r="A331" s="1">
        <v>44901</v>
      </c>
      <c r="B331" s="3">
        <v>1059.915</v>
      </c>
      <c r="C331" s="3">
        <v>1086.4128749999998</v>
      </c>
      <c r="D331" s="3">
        <v>1109.2275453749996</v>
      </c>
    </row>
    <row r="332" spans="1:4" x14ac:dyDescent="0.3">
      <c r="A332" s="1">
        <v>44900</v>
      </c>
      <c r="B332" s="3">
        <v>1077.7950000000001</v>
      </c>
      <c r="C332" s="3">
        <v>1104.739875</v>
      </c>
      <c r="D332" s="3">
        <v>1127.9394123749998</v>
      </c>
    </row>
    <row r="333" spans="1:4" x14ac:dyDescent="0.3">
      <c r="A333" s="1">
        <v>44899</v>
      </c>
      <c r="B333" s="3">
        <v>1076.9659999999999</v>
      </c>
      <c r="C333" s="3">
        <v>1103.8901499999997</v>
      </c>
      <c r="D333" s="3">
        <v>1127.0718431499997</v>
      </c>
    </row>
    <row r="334" spans="1:4" x14ac:dyDescent="0.3">
      <c r="A334" s="1">
        <v>44897</v>
      </c>
      <c r="B334" s="3">
        <v>1080.008</v>
      </c>
      <c r="C334" s="3">
        <v>1107.0082</v>
      </c>
      <c r="D334" s="3">
        <v>1130.2553721999998</v>
      </c>
    </row>
    <row r="335" spans="1:4" x14ac:dyDescent="0.3">
      <c r="A335" s="1">
        <v>44896</v>
      </c>
      <c r="B335" s="3">
        <v>1062.5820000000001</v>
      </c>
      <c r="C335" s="3">
        <v>1089.1465499999999</v>
      </c>
      <c r="D335" s="3">
        <v>1112.0186275499998</v>
      </c>
    </row>
    <row r="336" spans="1:4" x14ac:dyDescent="0.3">
      <c r="A336" s="1">
        <v>44895</v>
      </c>
      <c r="B336" s="3">
        <v>1048.402</v>
      </c>
      <c r="C336" s="3">
        <v>1074.61205</v>
      </c>
      <c r="D336" s="3">
        <v>1097.1789030499999</v>
      </c>
    </row>
    <row r="337" spans="1:4" x14ac:dyDescent="0.3">
      <c r="A337" s="1">
        <v>44894</v>
      </c>
      <c r="B337" s="3">
        <v>1042.925</v>
      </c>
      <c r="C337" s="3">
        <v>1068.9981249999998</v>
      </c>
      <c r="D337" s="3">
        <v>1091.4470856249998</v>
      </c>
    </row>
    <row r="338" spans="1:4" x14ac:dyDescent="0.3">
      <c r="A338" s="1">
        <v>44893</v>
      </c>
      <c r="B338" s="3">
        <v>1048.1369999999999</v>
      </c>
      <c r="C338" s="3">
        <v>1074.3404249999999</v>
      </c>
      <c r="D338" s="3">
        <v>1096.9015739249999</v>
      </c>
    </row>
    <row r="339" spans="1:4" x14ac:dyDescent="0.3">
      <c r="A339" s="1">
        <v>44892</v>
      </c>
      <c r="B339" s="3">
        <v>1050.636</v>
      </c>
      <c r="C339" s="3">
        <v>1076.9018999999998</v>
      </c>
      <c r="D339" s="3">
        <v>1099.5168398999997</v>
      </c>
    </row>
    <row r="340" spans="1:4" x14ac:dyDescent="0.3">
      <c r="A340" s="1">
        <v>44890</v>
      </c>
      <c r="B340" s="3">
        <v>1051.5319999999999</v>
      </c>
      <c r="C340" s="3">
        <v>1077.8202999999999</v>
      </c>
      <c r="D340" s="3">
        <v>1100.4545262999998</v>
      </c>
    </row>
    <row r="341" spans="1:4" x14ac:dyDescent="0.3">
      <c r="A341" s="1">
        <v>44889</v>
      </c>
      <c r="B341" s="3">
        <v>1048.855</v>
      </c>
      <c r="C341" s="3">
        <v>1075.0763749999999</v>
      </c>
      <c r="D341" s="3">
        <v>1097.6529788749997</v>
      </c>
    </row>
    <row r="342" spans="1:4" x14ac:dyDescent="0.3">
      <c r="A342" s="1">
        <v>44888</v>
      </c>
      <c r="B342" s="3">
        <v>1042.4280000000001</v>
      </c>
      <c r="C342" s="3">
        <v>1068.4887000000001</v>
      </c>
      <c r="D342" s="3">
        <v>1090.9269627000001</v>
      </c>
    </row>
    <row r="343" spans="1:4" x14ac:dyDescent="0.3">
      <c r="A343" s="1">
        <v>44887</v>
      </c>
      <c r="B343" s="3">
        <v>1040.297</v>
      </c>
      <c r="C343" s="3">
        <v>1066.304425</v>
      </c>
      <c r="D343" s="3">
        <v>1088.696817925</v>
      </c>
    </row>
    <row r="344" spans="1:4" x14ac:dyDescent="0.3">
      <c r="A344" s="1">
        <v>44886</v>
      </c>
      <c r="B344" s="3">
        <v>1048.9459999999999</v>
      </c>
      <c r="C344" s="3">
        <v>1075.1696499999998</v>
      </c>
      <c r="D344" s="3">
        <v>1097.7482126499997</v>
      </c>
    </row>
    <row r="345" spans="1:4" x14ac:dyDescent="0.3">
      <c r="A345" s="1">
        <v>44885</v>
      </c>
      <c r="B345" s="3">
        <v>1048.0830000000001</v>
      </c>
      <c r="C345" s="3">
        <v>1074.285075</v>
      </c>
      <c r="D345" s="3">
        <v>1096.8450615749998</v>
      </c>
    </row>
    <row r="346" spans="1:4" x14ac:dyDescent="0.3">
      <c r="A346" s="1">
        <v>44883</v>
      </c>
      <c r="B346" s="3">
        <v>1055.0139999999999</v>
      </c>
      <c r="C346" s="3">
        <v>1081.3893499999997</v>
      </c>
      <c r="D346" s="3">
        <v>1104.0985263499997</v>
      </c>
    </row>
    <row r="347" spans="1:4" x14ac:dyDescent="0.3">
      <c r="A347" s="1">
        <v>44882</v>
      </c>
      <c r="B347" s="3">
        <v>1061.864</v>
      </c>
      <c r="C347" s="3">
        <v>1088.4105999999999</v>
      </c>
      <c r="D347" s="3">
        <v>1111.2672225999997</v>
      </c>
    </row>
    <row r="348" spans="1:4" x14ac:dyDescent="0.3">
      <c r="A348" s="1">
        <v>44881</v>
      </c>
      <c r="B348" s="3">
        <v>1065.4860000000001</v>
      </c>
      <c r="C348" s="3">
        <v>1092.1231500000001</v>
      </c>
      <c r="D348" s="3">
        <v>1115.05773615</v>
      </c>
    </row>
    <row r="349" spans="1:4" x14ac:dyDescent="0.3">
      <c r="A349" s="1">
        <v>44880</v>
      </c>
      <c r="B349" s="3">
        <v>1057.8510000000001</v>
      </c>
      <c r="C349" s="3">
        <v>1084.2972750000001</v>
      </c>
      <c r="D349" s="3">
        <v>1107.0675177749999</v>
      </c>
    </row>
    <row r="350" spans="1:4" x14ac:dyDescent="0.3">
      <c r="A350" s="1">
        <v>44879</v>
      </c>
      <c r="B350" s="3">
        <v>1053.55</v>
      </c>
      <c r="C350" s="3">
        <v>1079.8887499999998</v>
      </c>
      <c r="D350" s="3">
        <v>1102.5664137499998</v>
      </c>
    </row>
    <row r="351" spans="1:4" x14ac:dyDescent="0.3">
      <c r="A351" s="1">
        <v>44878</v>
      </c>
      <c r="B351" s="3">
        <v>1055.8019999999999</v>
      </c>
      <c r="C351" s="3">
        <v>1082.1970499999998</v>
      </c>
      <c r="D351" s="3">
        <v>1104.9231880499997</v>
      </c>
    </row>
    <row r="352" spans="1:4" x14ac:dyDescent="0.3">
      <c r="A352" s="1">
        <v>44876</v>
      </c>
      <c r="B352" s="3">
        <v>1042.74</v>
      </c>
      <c r="C352" s="3">
        <v>1068.8084999999999</v>
      </c>
      <c r="D352" s="3">
        <v>1091.2534784999998</v>
      </c>
    </row>
    <row r="353" spans="1:4" x14ac:dyDescent="0.3">
      <c r="A353" s="1">
        <v>44875</v>
      </c>
      <c r="B353" s="3">
        <v>1020.478</v>
      </c>
      <c r="C353" s="3">
        <v>1045.9899499999999</v>
      </c>
      <c r="D353" s="3">
        <v>1067.9557389499998</v>
      </c>
    </row>
    <row r="354" spans="1:4" x14ac:dyDescent="0.3">
      <c r="A354" s="1">
        <v>44874</v>
      </c>
      <c r="B354" s="3">
        <v>1020.088</v>
      </c>
      <c r="C354" s="3">
        <v>1045.5901999999999</v>
      </c>
      <c r="D354" s="3">
        <v>1067.5475941999998</v>
      </c>
    </row>
    <row r="355" spans="1:4" x14ac:dyDescent="0.3">
      <c r="A355" s="1">
        <v>44873</v>
      </c>
      <c r="B355">
        <v>993.88099999999997</v>
      </c>
      <c r="C355" s="3">
        <v>1018.7280249999999</v>
      </c>
      <c r="D355" s="3">
        <v>1040.1213135249998</v>
      </c>
    </row>
    <row r="356" spans="1:4" x14ac:dyDescent="0.3">
      <c r="A356" s="1">
        <v>44872</v>
      </c>
      <c r="B356" s="3">
        <v>1000.74</v>
      </c>
      <c r="C356" s="3">
        <v>1025.7584999999999</v>
      </c>
      <c r="D356" s="3">
        <v>1047.2994284999997</v>
      </c>
    </row>
    <row r="357" spans="1:4" x14ac:dyDescent="0.3">
      <c r="A357" s="1">
        <v>44871</v>
      </c>
      <c r="B357" s="3">
        <v>1005.222</v>
      </c>
      <c r="C357" s="3">
        <v>1030.3525499999998</v>
      </c>
      <c r="D357" s="3">
        <v>1051.9899535499997</v>
      </c>
    </row>
    <row r="358" spans="1:4" x14ac:dyDescent="0.3">
      <c r="A358" s="1">
        <v>44869</v>
      </c>
      <c r="B358">
        <v>975.81899999999996</v>
      </c>
      <c r="C358" s="3">
        <v>1000.2144749999999</v>
      </c>
      <c r="D358" s="3">
        <v>1021.2189789749998</v>
      </c>
    </row>
    <row r="359" spans="1:4" x14ac:dyDescent="0.3">
      <c r="A359" s="1">
        <v>44868</v>
      </c>
      <c r="B359">
        <v>978.649</v>
      </c>
      <c r="C359" s="3">
        <v>1003.1152249999999</v>
      </c>
      <c r="D359" s="3">
        <v>1024.1806447249999</v>
      </c>
    </row>
    <row r="360" spans="1:4" x14ac:dyDescent="0.3">
      <c r="A360" s="1">
        <v>44867</v>
      </c>
      <c r="B360">
        <v>988.01599999999996</v>
      </c>
      <c r="C360" s="3">
        <v>1012.7163999999999</v>
      </c>
      <c r="D360" s="3">
        <v>1033.9834443999998</v>
      </c>
    </row>
    <row r="361" spans="1:4" x14ac:dyDescent="0.3">
      <c r="A361" s="1">
        <v>44866</v>
      </c>
      <c r="B361">
        <v>977.36900000000003</v>
      </c>
      <c r="C361" s="3">
        <v>1001.803225</v>
      </c>
      <c r="D361" s="3">
        <v>1022.841092725</v>
      </c>
    </row>
    <row r="362" spans="1:4" x14ac:dyDescent="0.3">
      <c r="A362" s="1">
        <v>44865</v>
      </c>
      <c r="B362">
        <v>984.024</v>
      </c>
      <c r="C362" s="3">
        <v>1008.6245999999999</v>
      </c>
      <c r="D362" s="3">
        <v>1029.8057165999999</v>
      </c>
    </row>
    <row r="363" spans="1:4" x14ac:dyDescent="0.3">
      <c r="A363" s="1">
        <v>44864</v>
      </c>
      <c r="B363">
        <v>983.01300000000003</v>
      </c>
      <c r="C363" s="3">
        <v>1007.5883249999999</v>
      </c>
      <c r="D363" s="3">
        <v>1028.7476798249998</v>
      </c>
    </row>
    <row r="364" spans="1:4" x14ac:dyDescent="0.3">
      <c r="A364" s="1">
        <v>44862</v>
      </c>
      <c r="B364">
        <v>994.47299999999996</v>
      </c>
      <c r="C364" s="3">
        <v>1019.3348249999999</v>
      </c>
      <c r="D364" s="3">
        <v>1040.7408563249999</v>
      </c>
    </row>
    <row r="365" spans="1:4" x14ac:dyDescent="0.3">
      <c r="A365" s="1">
        <v>44861</v>
      </c>
      <c r="B365">
        <v>997.59100000000001</v>
      </c>
      <c r="C365" s="3">
        <v>1022.5307749999999</v>
      </c>
      <c r="D365" s="3">
        <v>1044.0039212749998</v>
      </c>
    </row>
    <row r="366" spans="1:4" x14ac:dyDescent="0.3">
      <c r="A366" s="1">
        <v>44860</v>
      </c>
      <c r="B366">
        <v>986.76900000000001</v>
      </c>
      <c r="C366" s="3">
        <v>1011.4382249999999</v>
      </c>
      <c r="D366" s="3">
        <v>1032.6784277249999</v>
      </c>
    </row>
    <row r="367" spans="1:4" x14ac:dyDescent="0.3">
      <c r="A367" s="1">
        <v>44859</v>
      </c>
      <c r="B367">
        <v>986.56899999999996</v>
      </c>
      <c r="C367" s="3">
        <v>1011.2332249999998</v>
      </c>
      <c r="D367" s="3">
        <v>1032.4691227249998</v>
      </c>
    </row>
    <row r="368" spans="1:4" x14ac:dyDescent="0.3">
      <c r="A368" s="1">
        <v>44858</v>
      </c>
      <c r="B368">
        <v>993.37099999999998</v>
      </c>
      <c r="C368" s="3">
        <v>1018.2052749999999</v>
      </c>
      <c r="D368" s="3">
        <v>1039.5875857749998</v>
      </c>
    </row>
    <row r="369" spans="1:4" x14ac:dyDescent="0.3">
      <c r="A369" s="1">
        <v>44857</v>
      </c>
      <c r="B369">
        <v>990.97400000000005</v>
      </c>
      <c r="C369" s="3">
        <v>1015.74835</v>
      </c>
      <c r="D369" s="3">
        <v>1037.0790653499998</v>
      </c>
    </row>
    <row r="370" spans="1:4" x14ac:dyDescent="0.3">
      <c r="A370" s="1">
        <v>44855</v>
      </c>
      <c r="B370">
        <v>972.48199999999997</v>
      </c>
      <c r="C370" s="3">
        <v>996.79404999999986</v>
      </c>
      <c r="D370" s="3">
        <v>1017.7267250499998</v>
      </c>
    </row>
    <row r="371" spans="1:4" x14ac:dyDescent="0.3">
      <c r="A371" s="1">
        <v>44854</v>
      </c>
      <c r="B371">
        <v>973</v>
      </c>
      <c r="C371" s="3">
        <v>997.32499999999993</v>
      </c>
      <c r="D371" s="3">
        <v>1018.2688249999999</v>
      </c>
    </row>
    <row r="372" spans="1:4" x14ac:dyDescent="0.3">
      <c r="A372" s="1">
        <v>44853</v>
      </c>
      <c r="B372">
        <v>987.32399999999996</v>
      </c>
      <c r="C372" s="3">
        <v>1012.0070999999999</v>
      </c>
      <c r="D372" s="3">
        <v>1033.2592490999998</v>
      </c>
    </row>
    <row r="373" spans="1:4" x14ac:dyDescent="0.3">
      <c r="A373" s="1">
        <v>44852</v>
      </c>
      <c r="B373">
        <v>986.45100000000002</v>
      </c>
      <c r="C373" s="3">
        <v>1011.112275</v>
      </c>
      <c r="D373" s="3">
        <v>1032.3456327749998</v>
      </c>
    </row>
    <row r="374" spans="1:4" x14ac:dyDescent="0.3">
      <c r="A374" s="1">
        <v>44851</v>
      </c>
      <c r="B374">
        <v>984.81600000000003</v>
      </c>
      <c r="C374" s="3">
        <v>1009.4363999999999</v>
      </c>
      <c r="D374" s="3">
        <v>1030.6345643999998</v>
      </c>
    </row>
    <row r="375" spans="1:4" x14ac:dyDescent="0.3">
      <c r="A375" s="1">
        <v>44850</v>
      </c>
      <c r="B375">
        <v>981.928</v>
      </c>
      <c r="C375" s="3">
        <v>1006.4761999999999</v>
      </c>
      <c r="D375" s="3">
        <v>1027.6122002</v>
      </c>
    </row>
    <row r="376" spans="1:4" x14ac:dyDescent="0.3">
      <c r="A376" s="1">
        <v>44848</v>
      </c>
      <c r="B376">
        <v>992.09799999999996</v>
      </c>
      <c r="C376" s="3">
        <v>1016.9004499999999</v>
      </c>
      <c r="D376" s="3">
        <v>1038.2553594499998</v>
      </c>
    </row>
    <row r="377" spans="1:4" x14ac:dyDescent="0.3">
      <c r="A377" s="1">
        <v>44847</v>
      </c>
      <c r="B377">
        <v>998.09199999999998</v>
      </c>
      <c r="C377" s="3">
        <v>1023.0442999999999</v>
      </c>
      <c r="D377" s="3">
        <v>1044.5282302999999</v>
      </c>
    </row>
    <row r="378" spans="1:4" x14ac:dyDescent="0.3">
      <c r="A378" s="1">
        <v>44846</v>
      </c>
      <c r="B378">
        <v>994.94100000000003</v>
      </c>
      <c r="C378" s="3">
        <v>1019.8145249999999</v>
      </c>
      <c r="D378" s="3">
        <v>1041.2306300249998</v>
      </c>
    </row>
    <row r="379" spans="1:4" x14ac:dyDescent="0.3">
      <c r="A379" s="1">
        <v>44845</v>
      </c>
      <c r="B379">
        <v>997.85299999999995</v>
      </c>
      <c r="C379" s="3">
        <v>1022.7993249999998</v>
      </c>
      <c r="D379" s="3">
        <v>1044.2781108249997</v>
      </c>
    </row>
    <row r="380" spans="1:4" x14ac:dyDescent="0.3">
      <c r="A380" s="1">
        <v>44844</v>
      </c>
      <c r="B380" s="3">
        <v>1012.741</v>
      </c>
      <c r="C380" s="3">
        <v>1038.0595249999999</v>
      </c>
      <c r="D380" s="3">
        <v>1059.8587750249999</v>
      </c>
    </row>
    <row r="381" spans="1:4" x14ac:dyDescent="0.3">
      <c r="A381" s="1">
        <v>44843</v>
      </c>
      <c r="B381" s="3">
        <v>1012.583</v>
      </c>
      <c r="C381" s="3">
        <v>1037.897575</v>
      </c>
      <c r="D381" s="3">
        <v>1059.6934240749999</v>
      </c>
    </row>
    <row r="382" spans="1:4" x14ac:dyDescent="0.3">
      <c r="A382" s="1">
        <v>44841</v>
      </c>
      <c r="B382" s="3">
        <v>1022.651</v>
      </c>
      <c r="C382" s="3">
        <v>1048.217275</v>
      </c>
      <c r="D382" s="3">
        <v>1070.2298377749999</v>
      </c>
    </row>
    <row r="383" spans="1:4" x14ac:dyDescent="0.3">
      <c r="A383" s="1">
        <v>44840</v>
      </c>
      <c r="B383" s="3">
        <v>1027.8620000000001</v>
      </c>
      <c r="C383" s="3">
        <v>1053.55855</v>
      </c>
      <c r="D383" s="3">
        <v>1075.68327955</v>
      </c>
    </row>
    <row r="384" spans="1:4" x14ac:dyDescent="0.3">
      <c r="A384" s="1">
        <v>44839</v>
      </c>
      <c r="B384" s="3">
        <v>1029.626</v>
      </c>
      <c r="C384" s="3">
        <v>1055.3666499999999</v>
      </c>
      <c r="D384" s="3">
        <v>1077.5293496499999</v>
      </c>
    </row>
    <row r="385" spans="1:4" x14ac:dyDescent="0.3">
      <c r="A385" s="1">
        <v>44838</v>
      </c>
      <c r="B385" s="3">
        <v>1013.665</v>
      </c>
      <c r="C385" s="3">
        <v>1039.006625</v>
      </c>
      <c r="D385" s="3">
        <v>1060.825764125</v>
      </c>
    </row>
    <row r="386" spans="1:4" x14ac:dyDescent="0.3">
      <c r="A386" s="1">
        <v>44837</v>
      </c>
      <c r="B386">
        <v>993.93200000000002</v>
      </c>
      <c r="C386" s="3">
        <v>1018.7802999999999</v>
      </c>
      <c r="D386" s="3">
        <v>1040.1746862999998</v>
      </c>
    </row>
    <row r="387" spans="1:4" x14ac:dyDescent="0.3">
      <c r="A387" s="1">
        <v>44836</v>
      </c>
      <c r="B387">
        <v>987.71299999999997</v>
      </c>
      <c r="C387" s="3">
        <v>1012.4058249999998</v>
      </c>
      <c r="D387" s="3">
        <v>1033.6663473249998</v>
      </c>
    </row>
    <row r="388" spans="1:4" x14ac:dyDescent="0.3">
      <c r="A388" s="1">
        <v>44834</v>
      </c>
      <c r="B388">
        <v>991.44600000000003</v>
      </c>
      <c r="C388" s="3">
        <v>1016.2321499999999</v>
      </c>
      <c r="D388" s="3">
        <v>1037.5730251499999</v>
      </c>
    </row>
    <row r="389" spans="1:4" x14ac:dyDescent="0.3">
      <c r="A389" s="1">
        <v>44833</v>
      </c>
      <c r="B389">
        <v>986.92399999999998</v>
      </c>
      <c r="C389" s="3">
        <v>1011.5970999999998</v>
      </c>
      <c r="D389" s="3">
        <v>1032.8406390999996</v>
      </c>
    </row>
    <row r="390" spans="1:4" x14ac:dyDescent="0.3">
      <c r="A390" s="1">
        <v>44832</v>
      </c>
      <c r="B390">
        <v>967.06200000000001</v>
      </c>
      <c r="C390" s="3">
        <v>991.23854999999992</v>
      </c>
      <c r="D390" s="3">
        <v>1012.0545595499998</v>
      </c>
    </row>
    <row r="391" spans="1:4" x14ac:dyDescent="0.3">
      <c r="A391" s="1">
        <v>44831</v>
      </c>
      <c r="B391">
        <v>966.49900000000002</v>
      </c>
      <c r="C391" s="3">
        <v>990.66147499999988</v>
      </c>
      <c r="D391" s="3">
        <v>1011.4653659749998</v>
      </c>
    </row>
    <row r="392" spans="1:4" x14ac:dyDescent="0.3">
      <c r="A392" s="1">
        <v>44830</v>
      </c>
      <c r="B392">
        <v>975.072</v>
      </c>
      <c r="C392" s="3">
        <v>999.44879999999989</v>
      </c>
      <c r="D392" s="3">
        <v>1020.4372247999999</v>
      </c>
    </row>
    <row r="393" spans="1:4" x14ac:dyDescent="0.3">
      <c r="A393" s="1">
        <v>44829</v>
      </c>
      <c r="B393">
        <v>973.71</v>
      </c>
      <c r="C393" s="3">
        <v>998.05274999999995</v>
      </c>
      <c r="D393" s="3">
        <v>1019.0118577499999</v>
      </c>
    </row>
    <row r="394" spans="1:4" x14ac:dyDescent="0.3">
      <c r="A394" s="1">
        <v>44827</v>
      </c>
      <c r="B394">
        <v>985.34799999999996</v>
      </c>
      <c r="C394" s="3">
        <v>1009.9816999999998</v>
      </c>
      <c r="D394" s="3">
        <v>1031.1913156999997</v>
      </c>
    </row>
    <row r="395" spans="1:4" x14ac:dyDescent="0.3">
      <c r="A395" s="1">
        <v>44826</v>
      </c>
      <c r="B395">
        <v>983.34100000000001</v>
      </c>
      <c r="C395" s="3">
        <v>1007.9245249999999</v>
      </c>
      <c r="D395" s="3">
        <v>1029.0909400249998</v>
      </c>
    </row>
    <row r="396" spans="1:4" x14ac:dyDescent="0.3">
      <c r="A396" s="1">
        <v>44825</v>
      </c>
      <c r="B396">
        <v>981.45500000000004</v>
      </c>
      <c r="C396" s="3">
        <v>1005.9913749999999</v>
      </c>
      <c r="D396" s="3">
        <v>1027.1171938749999</v>
      </c>
    </row>
    <row r="397" spans="1:4" x14ac:dyDescent="0.3">
      <c r="A397" s="1">
        <v>44824</v>
      </c>
      <c r="B397">
        <v>985.95100000000002</v>
      </c>
      <c r="C397" s="3">
        <v>1010.5997749999999</v>
      </c>
      <c r="D397" s="3">
        <v>1031.8223702749999</v>
      </c>
    </row>
    <row r="398" spans="1:4" x14ac:dyDescent="0.3">
      <c r="A398" s="1">
        <v>44823</v>
      </c>
      <c r="B398">
        <v>985.29700000000003</v>
      </c>
      <c r="C398" s="3">
        <v>1009.9294249999999</v>
      </c>
      <c r="D398" s="3">
        <v>1031.1379429249998</v>
      </c>
    </row>
    <row r="399" spans="1:4" x14ac:dyDescent="0.3">
      <c r="A399" s="1">
        <v>44822</v>
      </c>
      <c r="B399">
        <v>983.23099999999999</v>
      </c>
      <c r="C399" s="3">
        <v>1007.8117749999999</v>
      </c>
      <c r="D399" s="3">
        <v>1028.9758222749997</v>
      </c>
    </row>
    <row r="400" spans="1:4" x14ac:dyDescent="0.3">
      <c r="A400" s="1">
        <v>44820</v>
      </c>
      <c r="B400">
        <v>976.78499999999997</v>
      </c>
      <c r="C400" s="3">
        <v>1001.2046249999999</v>
      </c>
      <c r="D400" s="3">
        <v>1022.2299221249998</v>
      </c>
    </row>
    <row r="401" spans="1:4" x14ac:dyDescent="0.3">
      <c r="A401" s="1">
        <v>44819</v>
      </c>
      <c r="B401">
        <v>996.005</v>
      </c>
      <c r="C401" s="3">
        <v>1020.9051249999999</v>
      </c>
      <c r="D401" s="3">
        <v>1042.3441326249997</v>
      </c>
    </row>
    <row r="402" spans="1:4" x14ac:dyDescent="0.3">
      <c r="A402" s="1">
        <v>44818</v>
      </c>
      <c r="B402">
        <v>999.04899999999998</v>
      </c>
      <c r="C402" s="3">
        <v>1024.0252249999999</v>
      </c>
      <c r="D402" s="3">
        <v>1045.5297547249997</v>
      </c>
    </row>
    <row r="403" spans="1:4" x14ac:dyDescent="0.3">
      <c r="A403" s="1">
        <v>44817</v>
      </c>
      <c r="B403" s="3">
        <v>1011.0069999999999</v>
      </c>
      <c r="C403" s="3">
        <v>1036.2821749999998</v>
      </c>
      <c r="D403" s="3">
        <v>1058.0441006749998</v>
      </c>
    </row>
    <row r="404" spans="1:4" x14ac:dyDescent="0.3">
      <c r="A404" s="1">
        <v>44816</v>
      </c>
      <c r="B404" s="3">
        <v>1007.925</v>
      </c>
      <c r="C404" s="3">
        <v>1033.1231249999998</v>
      </c>
      <c r="D404" s="3">
        <v>1054.8187106249998</v>
      </c>
    </row>
    <row r="405" spans="1:4" x14ac:dyDescent="0.3">
      <c r="A405" s="1">
        <v>44815</v>
      </c>
      <c r="B405" s="3">
        <v>1005.324</v>
      </c>
      <c r="C405" s="3">
        <v>1030.4570999999999</v>
      </c>
      <c r="D405" s="3">
        <v>1052.0966990999998</v>
      </c>
    </row>
    <row r="406" spans="1:4" x14ac:dyDescent="0.3">
      <c r="A406" s="1">
        <v>44813</v>
      </c>
      <c r="B406" s="3">
        <v>1003.276</v>
      </c>
      <c r="C406" s="3">
        <v>1028.3579</v>
      </c>
      <c r="D406" s="3">
        <v>1049.9534159</v>
      </c>
    </row>
    <row r="407" spans="1:4" x14ac:dyDescent="0.3">
      <c r="A407" s="1">
        <v>44812</v>
      </c>
      <c r="B407" s="3">
        <v>1005.829</v>
      </c>
      <c r="C407" s="3">
        <v>1030.9747249999998</v>
      </c>
      <c r="D407" s="3">
        <v>1052.6251942249996</v>
      </c>
    </row>
    <row r="408" spans="1:4" x14ac:dyDescent="0.3">
      <c r="A408" s="1">
        <v>44811</v>
      </c>
      <c r="B408">
        <v>998.44299999999998</v>
      </c>
      <c r="C408" s="3">
        <v>1023.4040749999999</v>
      </c>
      <c r="D408" s="3">
        <v>1044.8955605749998</v>
      </c>
    </row>
    <row r="409" spans="1:4" x14ac:dyDescent="0.3">
      <c r="A409" s="1">
        <v>44810</v>
      </c>
      <c r="B409" s="3">
        <v>1003.83</v>
      </c>
      <c r="C409" s="3">
        <v>1028.9257499999999</v>
      </c>
      <c r="D409" s="3">
        <v>1050.5331907499997</v>
      </c>
    </row>
    <row r="410" spans="1:4" x14ac:dyDescent="0.3">
      <c r="A410" s="1">
        <v>44809</v>
      </c>
      <c r="B410" s="3">
        <v>1000.652</v>
      </c>
      <c r="C410" s="3">
        <v>1025.6683</v>
      </c>
      <c r="D410" s="3">
        <v>1047.2073343</v>
      </c>
    </row>
    <row r="411" spans="1:4" x14ac:dyDescent="0.3">
      <c r="A411" s="1">
        <v>44808</v>
      </c>
      <c r="B411" s="3">
        <v>1002.885</v>
      </c>
      <c r="C411" s="3">
        <v>1027.9571249999999</v>
      </c>
      <c r="D411" s="3">
        <v>1049.5442246249997</v>
      </c>
    </row>
    <row r="412" spans="1:4" x14ac:dyDescent="0.3">
      <c r="A412" s="1">
        <v>44806</v>
      </c>
      <c r="B412">
        <v>993.86599999999999</v>
      </c>
      <c r="C412" s="3">
        <v>1018.7126499999999</v>
      </c>
      <c r="D412" s="3">
        <v>1040.1056156499999</v>
      </c>
    </row>
    <row r="413" spans="1:4" x14ac:dyDescent="0.3">
      <c r="A413" s="1">
        <v>44805</v>
      </c>
      <c r="B413">
        <v>999.64800000000002</v>
      </c>
      <c r="C413" s="3">
        <v>1024.6391999999998</v>
      </c>
      <c r="D413" s="3">
        <v>1046.1566231999998</v>
      </c>
    </row>
    <row r="414" spans="1:4" x14ac:dyDescent="0.3">
      <c r="A414" s="1">
        <v>44804</v>
      </c>
      <c r="B414" s="3">
        <v>1007.654</v>
      </c>
      <c r="C414" s="3">
        <v>1032.8453499999998</v>
      </c>
      <c r="D414" s="3">
        <v>1054.5351023499998</v>
      </c>
    </row>
    <row r="415" spans="1:4" x14ac:dyDescent="0.3">
      <c r="A415" s="1">
        <v>44803</v>
      </c>
      <c r="B415" s="3">
        <v>1017.557</v>
      </c>
      <c r="C415" s="3">
        <v>1042.9959249999999</v>
      </c>
      <c r="D415" s="3">
        <v>1064.8988394249998</v>
      </c>
    </row>
    <row r="416" spans="1:4" x14ac:dyDescent="0.3">
      <c r="A416" s="1">
        <v>44802</v>
      </c>
      <c r="B416" s="3">
        <v>1013.816</v>
      </c>
      <c r="C416" s="3">
        <v>1039.1614</v>
      </c>
      <c r="D416" s="3">
        <v>1060.9837893999998</v>
      </c>
    </row>
    <row r="417" spans="1:4" x14ac:dyDescent="0.3">
      <c r="A417" s="1">
        <v>44801</v>
      </c>
      <c r="B417" s="3">
        <v>1014.801</v>
      </c>
      <c r="C417" s="3">
        <v>1040.1710249999999</v>
      </c>
      <c r="D417" s="3">
        <v>1062.0146165249998</v>
      </c>
    </row>
    <row r="418" spans="1:4" x14ac:dyDescent="0.3">
      <c r="A418" s="1">
        <v>44799</v>
      </c>
      <c r="B418" s="3">
        <v>1026.307</v>
      </c>
      <c r="C418" s="3">
        <v>1051.9646749999999</v>
      </c>
      <c r="D418" s="3">
        <v>1074.0559331749998</v>
      </c>
    </row>
    <row r="419" spans="1:4" x14ac:dyDescent="0.3">
      <c r="A419" s="1">
        <v>44798</v>
      </c>
      <c r="B419" s="3">
        <v>1022.176</v>
      </c>
      <c r="C419" s="3">
        <v>1047.7303999999999</v>
      </c>
      <c r="D419" s="3">
        <v>1069.7327383999998</v>
      </c>
    </row>
    <row r="420" spans="1:4" x14ac:dyDescent="0.3">
      <c r="A420" s="1">
        <v>44797</v>
      </c>
      <c r="B420" s="3">
        <v>1017.005</v>
      </c>
      <c r="C420" s="3">
        <v>1042.4301249999999</v>
      </c>
      <c r="D420" s="3">
        <v>1064.3211576249998</v>
      </c>
    </row>
    <row r="421" spans="1:4" x14ac:dyDescent="0.3">
      <c r="A421" s="1">
        <v>44796</v>
      </c>
      <c r="B421" s="3">
        <v>1009.439</v>
      </c>
      <c r="C421" s="3">
        <v>1034.6749749999999</v>
      </c>
      <c r="D421" s="3">
        <v>1056.4031494749997</v>
      </c>
    </row>
    <row r="422" spans="1:4" x14ac:dyDescent="0.3">
      <c r="A422" s="1">
        <v>44795</v>
      </c>
      <c r="B422" s="3">
        <v>1016.102</v>
      </c>
      <c r="C422" s="3">
        <v>1041.5045499999999</v>
      </c>
      <c r="D422" s="3">
        <v>1063.3761455499998</v>
      </c>
    </row>
    <row r="423" spans="1:4" x14ac:dyDescent="0.3">
      <c r="A423" s="1">
        <v>44794</v>
      </c>
      <c r="B423" s="3">
        <v>1016.03</v>
      </c>
      <c r="C423" s="3">
        <v>1041.43075</v>
      </c>
      <c r="D423" s="3">
        <v>1063.3007957499999</v>
      </c>
    </row>
    <row r="424" spans="1:4" x14ac:dyDescent="0.3">
      <c r="A424" s="1">
        <v>44792</v>
      </c>
      <c r="B424" s="3">
        <v>1022.255</v>
      </c>
      <c r="C424" s="3">
        <v>1047.811375</v>
      </c>
      <c r="D424" s="3">
        <v>1069.8154138749999</v>
      </c>
    </row>
    <row r="425" spans="1:4" x14ac:dyDescent="0.3">
      <c r="A425" s="1">
        <v>44791</v>
      </c>
      <c r="B425" s="3">
        <v>1018.7809999999999</v>
      </c>
      <c r="C425" s="3">
        <v>1044.2505249999999</v>
      </c>
      <c r="D425" s="3">
        <v>1066.1797860249999</v>
      </c>
    </row>
    <row r="426" spans="1:4" x14ac:dyDescent="0.3">
      <c r="A426" s="1">
        <v>44790</v>
      </c>
      <c r="B426" s="3">
        <v>1023.998</v>
      </c>
      <c r="C426" s="3">
        <v>1049.5979499999999</v>
      </c>
      <c r="D426" s="3">
        <v>1071.6395069499997</v>
      </c>
    </row>
    <row r="427" spans="1:4" x14ac:dyDescent="0.3">
      <c r="A427" s="1">
        <v>44789</v>
      </c>
      <c r="B427" s="3">
        <v>1026.7909999999999</v>
      </c>
      <c r="C427" s="3">
        <v>1052.4607749999998</v>
      </c>
      <c r="D427" s="3">
        <v>1074.5624512749996</v>
      </c>
    </row>
    <row r="428" spans="1:4" x14ac:dyDescent="0.3">
      <c r="A428" s="1">
        <v>44788</v>
      </c>
      <c r="B428" s="3">
        <v>1038.1569999999999</v>
      </c>
      <c r="C428" s="3">
        <v>1064.1109249999997</v>
      </c>
      <c r="D428" s="3">
        <v>1086.4572544249995</v>
      </c>
    </row>
    <row r="429" spans="1:4" x14ac:dyDescent="0.3">
      <c r="A429" s="1">
        <v>44787</v>
      </c>
      <c r="B429" s="3">
        <v>1040.761</v>
      </c>
      <c r="C429" s="3">
        <v>1066.7800249999998</v>
      </c>
      <c r="D429" s="3">
        <v>1089.1824055249997</v>
      </c>
    </row>
    <row r="430" spans="1:4" x14ac:dyDescent="0.3">
      <c r="A430" s="1">
        <v>44785</v>
      </c>
      <c r="B430" s="3">
        <v>1032.1780000000001</v>
      </c>
      <c r="C430" s="3">
        <v>1057.98245</v>
      </c>
      <c r="D430" s="3">
        <v>1080.20008145</v>
      </c>
    </row>
    <row r="431" spans="1:4" x14ac:dyDescent="0.3">
      <c r="A431" s="1">
        <v>44784</v>
      </c>
      <c r="B431" s="3">
        <v>1029.9559999999999</v>
      </c>
      <c r="C431" s="3">
        <v>1055.7048999999997</v>
      </c>
      <c r="D431" s="3">
        <v>1077.8747028999996</v>
      </c>
    </row>
    <row r="432" spans="1:4" x14ac:dyDescent="0.3">
      <c r="A432" s="1">
        <v>44783</v>
      </c>
      <c r="B432" s="3">
        <v>1033.2370000000001</v>
      </c>
      <c r="C432" s="3">
        <v>1059.0679250000001</v>
      </c>
      <c r="D432" s="3">
        <v>1081.308351425</v>
      </c>
    </row>
    <row r="433" spans="1:4" x14ac:dyDescent="0.3">
      <c r="A433" s="1">
        <v>44782</v>
      </c>
      <c r="B433" s="3">
        <v>1032.1579999999999</v>
      </c>
      <c r="C433" s="3">
        <v>1057.9619499999999</v>
      </c>
      <c r="D433" s="3">
        <v>1080.1791509499999</v>
      </c>
    </row>
    <row r="434" spans="1:4" x14ac:dyDescent="0.3">
      <c r="A434" s="1">
        <v>44781</v>
      </c>
      <c r="B434" s="3">
        <v>1022.817</v>
      </c>
      <c r="C434" s="3">
        <v>1048.3874249999999</v>
      </c>
      <c r="D434" s="3">
        <v>1070.4035609249997</v>
      </c>
    </row>
    <row r="435" spans="1:4" x14ac:dyDescent="0.3">
      <c r="A435" s="1">
        <v>44780</v>
      </c>
      <c r="B435" s="3">
        <v>1023.0890000000001</v>
      </c>
      <c r="C435" s="3">
        <v>1048.6662249999999</v>
      </c>
      <c r="D435" s="3">
        <v>1070.6882157249997</v>
      </c>
    </row>
    <row r="436" spans="1:4" x14ac:dyDescent="0.3">
      <c r="A436" s="1">
        <v>44778</v>
      </c>
      <c r="B436" s="3">
        <v>1034.5160000000001</v>
      </c>
      <c r="C436" s="3">
        <v>1060.3788999999999</v>
      </c>
      <c r="D436" s="3">
        <v>1082.6468568999999</v>
      </c>
    </row>
    <row r="437" spans="1:4" x14ac:dyDescent="0.3">
      <c r="A437" s="1">
        <v>44777</v>
      </c>
      <c r="B437" s="3">
        <v>1016.6559999999999</v>
      </c>
      <c r="C437" s="3">
        <v>1042.0723999999998</v>
      </c>
      <c r="D437" s="3">
        <v>1063.9559203999997</v>
      </c>
    </row>
    <row r="438" spans="1:4" x14ac:dyDescent="0.3">
      <c r="A438" s="1">
        <v>44776</v>
      </c>
      <c r="B438" s="3">
        <v>1013.764</v>
      </c>
      <c r="C438" s="3">
        <v>1039.1080999999999</v>
      </c>
      <c r="D438" s="3">
        <v>1060.9293700999999</v>
      </c>
    </row>
    <row r="439" spans="1:4" x14ac:dyDescent="0.3">
      <c r="A439" s="1">
        <v>44775</v>
      </c>
      <c r="B439" s="3">
        <v>1019.022</v>
      </c>
      <c r="C439" s="3">
        <v>1044.49755</v>
      </c>
      <c r="D439" s="3">
        <v>1066.4319985499999</v>
      </c>
    </row>
    <row r="440" spans="1:4" x14ac:dyDescent="0.3">
      <c r="A440" s="1">
        <v>44774</v>
      </c>
      <c r="B440" s="3">
        <v>1017.16</v>
      </c>
      <c r="C440" s="3">
        <v>1042.5889999999999</v>
      </c>
      <c r="D440" s="3">
        <v>1064.4833689999998</v>
      </c>
    </row>
    <row r="441" spans="1:4" x14ac:dyDescent="0.3">
      <c r="A441" s="1">
        <v>44773</v>
      </c>
      <c r="B441" s="3">
        <v>1017.869</v>
      </c>
      <c r="C441" s="3">
        <v>1043.3157249999999</v>
      </c>
      <c r="D441" s="3">
        <v>1065.2253552249999</v>
      </c>
    </row>
    <row r="442" spans="1:4" x14ac:dyDescent="0.3">
      <c r="A442" s="1">
        <v>44771</v>
      </c>
      <c r="B442" s="3">
        <v>1012.898</v>
      </c>
      <c r="C442" s="3">
        <v>1038.22045</v>
      </c>
      <c r="D442" s="3">
        <v>1060.0230794499998</v>
      </c>
    </row>
    <row r="443" spans="1:4" x14ac:dyDescent="0.3">
      <c r="A443" s="1">
        <v>44770</v>
      </c>
      <c r="B443">
        <v>998.59100000000001</v>
      </c>
      <c r="C443" s="3">
        <v>1023.5557749999999</v>
      </c>
      <c r="D443" s="3">
        <v>1045.0504462749998</v>
      </c>
    </row>
    <row r="444" spans="1:4" x14ac:dyDescent="0.3">
      <c r="A444" s="1">
        <v>44769</v>
      </c>
      <c r="B444">
        <v>987.45600000000002</v>
      </c>
      <c r="C444" s="3">
        <v>1012.1424</v>
      </c>
      <c r="D444" s="3">
        <v>1033.3973903999999</v>
      </c>
    </row>
    <row r="445" spans="1:4" x14ac:dyDescent="0.3">
      <c r="A445" s="1">
        <v>44768</v>
      </c>
      <c r="B445">
        <v>985.59400000000005</v>
      </c>
      <c r="C445" s="3">
        <v>1010.23385</v>
      </c>
      <c r="D445" s="3">
        <v>1031.4487608499999</v>
      </c>
    </row>
    <row r="446" spans="1:4" x14ac:dyDescent="0.3">
      <c r="A446" s="1">
        <v>44767</v>
      </c>
      <c r="B446">
        <v>984.76300000000003</v>
      </c>
      <c r="C446" s="3">
        <v>1009.382075</v>
      </c>
      <c r="D446" s="3">
        <v>1030.579098575</v>
      </c>
    </row>
    <row r="447" spans="1:4" x14ac:dyDescent="0.3">
      <c r="A447" s="1">
        <v>44766</v>
      </c>
      <c r="B447">
        <v>987.41499999999996</v>
      </c>
      <c r="C447" s="3">
        <v>1012.1003749999999</v>
      </c>
      <c r="D447" s="3">
        <v>1033.3544828749998</v>
      </c>
    </row>
    <row r="448" spans="1:4" x14ac:dyDescent="0.3">
      <c r="A448" s="1">
        <v>44764</v>
      </c>
      <c r="B448">
        <v>979.38599999999997</v>
      </c>
      <c r="C448" s="3">
        <v>1003.8706499999998</v>
      </c>
      <c r="D448" s="3">
        <v>1024.9519336499998</v>
      </c>
    </row>
    <row r="449" spans="1:4" x14ac:dyDescent="0.3">
      <c r="A449" s="1">
        <v>44763</v>
      </c>
      <c r="B449">
        <v>959.58799999999997</v>
      </c>
      <c r="C449" s="3">
        <v>983.57769999999994</v>
      </c>
      <c r="D449" s="3">
        <v>1004.2328316999998</v>
      </c>
    </row>
    <row r="450" spans="1:4" x14ac:dyDescent="0.3">
      <c r="A450" s="1">
        <v>44762</v>
      </c>
      <c r="B450">
        <v>964.23199999999997</v>
      </c>
      <c r="C450" s="3">
        <v>988.3377999999999</v>
      </c>
      <c r="D450" s="3">
        <v>1009.0928937999998</v>
      </c>
    </row>
    <row r="451" spans="1:4" x14ac:dyDescent="0.3">
      <c r="A451" s="1">
        <v>44761</v>
      </c>
      <c r="B451">
        <v>958.40899999999999</v>
      </c>
      <c r="C451" s="3">
        <v>982.36922499999991</v>
      </c>
      <c r="D451" s="3">
        <v>1002.9989787249998</v>
      </c>
    </row>
    <row r="452" spans="1:4" x14ac:dyDescent="0.3">
      <c r="A452" s="1">
        <v>44760</v>
      </c>
      <c r="B452">
        <v>954.52200000000005</v>
      </c>
      <c r="C452" s="3">
        <v>978.38504999999998</v>
      </c>
      <c r="D452" s="3">
        <v>998.93113604999985</v>
      </c>
    </row>
    <row r="453" spans="1:4" x14ac:dyDescent="0.3">
      <c r="A453" s="1">
        <v>44759</v>
      </c>
      <c r="B453">
        <v>948.54899999999998</v>
      </c>
      <c r="C453" s="3">
        <v>972.26272499999993</v>
      </c>
      <c r="D453" s="3">
        <v>992.6802422249998</v>
      </c>
    </row>
    <row r="454" spans="1:4" x14ac:dyDescent="0.3">
      <c r="A454" s="1">
        <v>44757</v>
      </c>
      <c r="B454">
        <v>961.50400000000002</v>
      </c>
      <c r="C454" s="3">
        <v>985.5415999999999</v>
      </c>
      <c r="D454" s="3">
        <v>1006.2379735999998</v>
      </c>
    </row>
    <row r="455" spans="1:4" x14ac:dyDescent="0.3">
      <c r="A455" s="1">
        <v>44756</v>
      </c>
      <c r="B455">
        <v>969.995</v>
      </c>
      <c r="C455" s="3">
        <v>994.24487499999987</v>
      </c>
      <c r="D455" s="3">
        <v>1015.1240173749998</v>
      </c>
    </row>
    <row r="456" spans="1:4" x14ac:dyDescent="0.3">
      <c r="A456" s="1">
        <v>44755</v>
      </c>
      <c r="B456">
        <v>959.12599999999998</v>
      </c>
      <c r="C456" s="3">
        <v>983.10414999999989</v>
      </c>
      <c r="D456" s="3">
        <v>1003.7493371499997</v>
      </c>
    </row>
    <row r="457" spans="1:4" x14ac:dyDescent="0.3">
      <c r="A457" s="1">
        <v>44754</v>
      </c>
      <c r="B457">
        <v>963.84</v>
      </c>
      <c r="C457" s="3">
        <v>987.93599999999992</v>
      </c>
      <c r="D457" s="3">
        <v>1008.6826559999998</v>
      </c>
    </row>
    <row r="458" spans="1:4" x14ac:dyDescent="0.3">
      <c r="A458" s="1">
        <v>44753</v>
      </c>
      <c r="B458">
        <v>968.48299999999995</v>
      </c>
      <c r="C458" s="3">
        <v>992.69507499999986</v>
      </c>
      <c r="D458" s="3">
        <v>1013.5416715749998</v>
      </c>
    </row>
    <row r="459" spans="1:4" x14ac:dyDescent="0.3">
      <c r="A459" s="1">
        <v>44752</v>
      </c>
      <c r="B459">
        <v>967.93100000000004</v>
      </c>
      <c r="C459" s="3">
        <v>992.12927500000001</v>
      </c>
      <c r="D459" s="3">
        <v>1012.963989775</v>
      </c>
    </row>
    <row r="460" spans="1:4" x14ac:dyDescent="0.3">
      <c r="A460" s="1">
        <v>44750</v>
      </c>
      <c r="B460">
        <v>966.98</v>
      </c>
      <c r="C460" s="3">
        <v>991.15449999999998</v>
      </c>
      <c r="D460" s="3">
        <v>1011.9687444999998</v>
      </c>
    </row>
    <row r="461" spans="1:4" x14ac:dyDescent="0.3">
      <c r="A461" s="1">
        <v>44749</v>
      </c>
      <c r="B461">
        <v>963.05</v>
      </c>
      <c r="C461" s="3">
        <v>987.12624999999991</v>
      </c>
      <c r="D461" s="3">
        <v>1007.8559012499999</v>
      </c>
    </row>
    <row r="462" spans="1:4" x14ac:dyDescent="0.3">
      <c r="A462" s="1">
        <v>44748</v>
      </c>
      <c r="B462">
        <v>968.31</v>
      </c>
      <c r="C462" s="3">
        <v>992.51774999999986</v>
      </c>
      <c r="D462" s="3">
        <v>1013.3606227499997</v>
      </c>
    </row>
    <row r="463" spans="1:4" x14ac:dyDescent="0.3">
      <c r="A463" s="1">
        <v>44747</v>
      </c>
      <c r="B463">
        <v>977.40700000000004</v>
      </c>
      <c r="C463" s="3">
        <v>1001.842175</v>
      </c>
      <c r="D463" s="3">
        <v>1022.8808606749999</v>
      </c>
    </row>
    <row r="464" spans="1:4" x14ac:dyDescent="0.3">
      <c r="A464" s="1">
        <v>44746</v>
      </c>
      <c r="B464">
        <v>973.70899999999995</v>
      </c>
      <c r="C464" s="3">
        <v>998.05172499999981</v>
      </c>
      <c r="D464" s="3">
        <v>1019.0108112249997</v>
      </c>
    </row>
    <row r="465" spans="1:4" x14ac:dyDescent="0.3">
      <c r="A465" s="1">
        <v>44745</v>
      </c>
      <c r="B465">
        <v>976.12300000000005</v>
      </c>
      <c r="C465" s="3">
        <v>1000.526075</v>
      </c>
      <c r="D465" s="3">
        <v>1021.5371225749999</v>
      </c>
    </row>
    <row r="466" spans="1:4" x14ac:dyDescent="0.3">
      <c r="A466" s="1">
        <v>44743</v>
      </c>
      <c r="B466">
        <v>970.245</v>
      </c>
      <c r="C466" s="3">
        <v>994.50112499999989</v>
      </c>
      <c r="D466" s="3">
        <v>1015.3856486249998</v>
      </c>
    </row>
    <row r="467" spans="1:4" x14ac:dyDescent="0.3">
      <c r="A467" s="1">
        <v>44742</v>
      </c>
      <c r="B467">
        <v>972.95</v>
      </c>
      <c r="C467" s="3">
        <v>997.27374999999995</v>
      </c>
      <c r="D467" s="3">
        <v>1018.2164987499998</v>
      </c>
    </row>
    <row r="468" spans="1:4" x14ac:dyDescent="0.3">
      <c r="A468" s="1">
        <v>44741</v>
      </c>
      <c r="B468">
        <v>972.226</v>
      </c>
      <c r="C468" s="3">
        <v>996.5316499999999</v>
      </c>
      <c r="D468" s="3">
        <v>1017.4588146499998</v>
      </c>
    </row>
    <row r="469" spans="1:4" x14ac:dyDescent="0.3">
      <c r="A469" s="1">
        <v>44740</v>
      </c>
      <c r="B469">
        <v>971.505</v>
      </c>
      <c r="C469" s="3">
        <v>995.79262499999993</v>
      </c>
      <c r="D469" s="3">
        <v>1016.7042701249999</v>
      </c>
    </row>
    <row r="470" spans="1:4" x14ac:dyDescent="0.3">
      <c r="A470" s="1">
        <v>44739</v>
      </c>
      <c r="B470">
        <v>976.28200000000004</v>
      </c>
      <c r="C470" s="3">
        <v>1000.68905</v>
      </c>
      <c r="D470" s="3">
        <v>1021.7035200499998</v>
      </c>
    </row>
    <row r="471" spans="1:4" x14ac:dyDescent="0.3">
      <c r="A471" s="1">
        <v>44738</v>
      </c>
      <c r="B471">
        <v>990.51499999999999</v>
      </c>
      <c r="C471" s="3">
        <v>1015.2778749999999</v>
      </c>
      <c r="D471" s="3">
        <v>1036.5987103749999</v>
      </c>
    </row>
    <row r="472" spans="1:4" x14ac:dyDescent="0.3">
      <c r="A472" s="1">
        <v>44736</v>
      </c>
      <c r="B472" s="3">
        <v>1017.847</v>
      </c>
      <c r="C472" s="3">
        <v>1043.2931749999998</v>
      </c>
      <c r="D472" s="3">
        <v>1065.2023316749996</v>
      </c>
    </row>
    <row r="473" spans="1:4" x14ac:dyDescent="0.3">
      <c r="A473" s="1">
        <v>44735</v>
      </c>
      <c r="B473" s="3">
        <v>1024.6489999999999</v>
      </c>
      <c r="C473" s="3">
        <v>1050.2652249999999</v>
      </c>
      <c r="D473" s="3">
        <v>1072.3207947249998</v>
      </c>
    </row>
    <row r="474" spans="1:4" x14ac:dyDescent="0.3">
      <c r="A474" s="1">
        <v>44734</v>
      </c>
      <c r="B474" s="3">
        <v>1021.462</v>
      </c>
      <c r="C474" s="3">
        <v>1046.9985499999998</v>
      </c>
      <c r="D474" s="3">
        <v>1068.9855195499997</v>
      </c>
    </row>
    <row r="475" spans="1:4" x14ac:dyDescent="0.3">
      <c r="A475" s="1">
        <v>44733</v>
      </c>
      <c r="B475" s="3">
        <v>1023.796</v>
      </c>
      <c r="C475" s="3">
        <v>1049.3908999999999</v>
      </c>
      <c r="D475" s="3">
        <v>1071.4281088999999</v>
      </c>
    </row>
    <row r="476" spans="1:4" x14ac:dyDescent="0.3">
      <c r="A476" s="1">
        <v>44732</v>
      </c>
      <c r="B476" s="3">
        <v>1025.1389999999999</v>
      </c>
      <c r="C476" s="3">
        <v>1050.7674749999999</v>
      </c>
      <c r="D476" s="3">
        <v>1072.8335919749998</v>
      </c>
    </row>
    <row r="477" spans="1:4" x14ac:dyDescent="0.3">
      <c r="A477" s="1">
        <v>44731</v>
      </c>
      <c r="B477" s="3">
        <v>1021.449</v>
      </c>
      <c r="C477" s="3">
        <v>1046.9852249999999</v>
      </c>
      <c r="D477" s="3">
        <v>1068.9719147249998</v>
      </c>
    </row>
    <row r="478" spans="1:4" x14ac:dyDescent="0.3">
      <c r="A478" s="1">
        <v>44729</v>
      </c>
      <c r="B478" s="3">
        <v>1029.6759999999999</v>
      </c>
      <c r="C478" s="3">
        <v>1055.4178999999999</v>
      </c>
      <c r="D478" s="3">
        <v>1077.5816758999997</v>
      </c>
    </row>
    <row r="479" spans="1:4" x14ac:dyDescent="0.3">
      <c r="A479" s="1">
        <v>44728</v>
      </c>
      <c r="B479" s="3">
        <v>1015.979</v>
      </c>
      <c r="C479" s="3">
        <v>1041.378475</v>
      </c>
      <c r="D479" s="3">
        <v>1063.2474229749998</v>
      </c>
    </row>
    <row r="480" spans="1:4" x14ac:dyDescent="0.3">
      <c r="A480" s="1">
        <v>44727</v>
      </c>
      <c r="B480" s="3">
        <v>1005.794</v>
      </c>
      <c r="C480" s="3">
        <v>1030.93885</v>
      </c>
      <c r="D480" s="3">
        <v>1052.5885658499999</v>
      </c>
    </row>
    <row r="481" spans="1:4" x14ac:dyDescent="0.3">
      <c r="A481" s="1">
        <v>44726</v>
      </c>
      <c r="B481" s="3">
        <v>1011.708</v>
      </c>
      <c r="C481" s="3">
        <v>1037.0006999999998</v>
      </c>
      <c r="D481" s="3">
        <v>1058.7777146999997</v>
      </c>
    </row>
    <row r="482" spans="1:4" x14ac:dyDescent="0.3">
      <c r="A482" s="1">
        <v>44725</v>
      </c>
      <c r="B482" s="3">
        <v>1040.299</v>
      </c>
      <c r="C482" s="3">
        <v>1066.3064749999999</v>
      </c>
      <c r="D482" s="3">
        <v>1088.6989109749998</v>
      </c>
    </row>
    <row r="483" spans="1:4" x14ac:dyDescent="0.3">
      <c r="A483" s="1">
        <v>44724</v>
      </c>
      <c r="B483" s="3">
        <v>1036.268</v>
      </c>
      <c r="C483" s="3">
        <v>1062.1747</v>
      </c>
      <c r="D483" s="3">
        <v>1084.4803686999999</v>
      </c>
    </row>
    <row r="484" spans="1:4" x14ac:dyDescent="0.3">
      <c r="A484" s="1">
        <v>44722</v>
      </c>
      <c r="B484" s="3">
        <v>1024.0440000000001</v>
      </c>
      <c r="C484" s="3">
        <v>1049.6451</v>
      </c>
      <c r="D484" s="3">
        <v>1071.6876470999998</v>
      </c>
    </row>
    <row r="485" spans="1:4" x14ac:dyDescent="0.3">
      <c r="A485" s="1">
        <v>44721</v>
      </c>
      <c r="B485" s="3">
        <v>1023.9829999999999</v>
      </c>
      <c r="C485" s="3">
        <v>1049.5825749999999</v>
      </c>
      <c r="D485" s="3">
        <v>1071.6238090749998</v>
      </c>
    </row>
    <row r="486" spans="1:4" x14ac:dyDescent="0.3">
      <c r="A486" s="1">
        <v>44720</v>
      </c>
      <c r="B486" s="3">
        <v>1003.803</v>
      </c>
      <c r="C486" s="3">
        <v>1028.8980749999998</v>
      </c>
      <c r="D486" s="3">
        <v>1050.5049345749997</v>
      </c>
    </row>
    <row r="487" spans="1:4" x14ac:dyDescent="0.3">
      <c r="A487" s="1">
        <v>44719</v>
      </c>
      <c r="B487">
        <v>982.56</v>
      </c>
      <c r="C487" s="3">
        <v>1007.1239999999999</v>
      </c>
      <c r="D487" s="3">
        <v>1028.2736039999998</v>
      </c>
    </row>
    <row r="488" spans="1:4" x14ac:dyDescent="0.3">
      <c r="A488" s="1">
        <v>44718</v>
      </c>
      <c r="B488">
        <v>983.3</v>
      </c>
      <c r="C488" s="3">
        <v>1007.8824999999998</v>
      </c>
      <c r="D488" s="3">
        <v>1029.0480324999996</v>
      </c>
    </row>
    <row r="489" spans="1:4" x14ac:dyDescent="0.3">
      <c r="A489" s="1">
        <v>44717</v>
      </c>
      <c r="B489">
        <v>981.90499999999997</v>
      </c>
      <c r="C489" s="3">
        <v>1006.4526249999999</v>
      </c>
      <c r="D489" s="3">
        <v>1027.5881301249999</v>
      </c>
    </row>
    <row r="490" spans="1:4" x14ac:dyDescent="0.3">
      <c r="A490" s="1">
        <v>44715</v>
      </c>
      <c r="B490">
        <v>991.32299999999998</v>
      </c>
      <c r="C490" s="3">
        <v>1016.1060749999999</v>
      </c>
      <c r="D490" s="3">
        <v>1037.4443025749997</v>
      </c>
    </row>
    <row r="491" spans="1:4" x14ac:dyDescent="0.3">
      <c r="A491" s="1">
        <v>44714</v>
      </c>
      <c r="B491">
        <v>975.20500000000004</v>
      </c>
      <c r="C491" s="3">
        <v>999.58512499999995</v>
      </c>
      <c r="D491" s="3">
        <v>1020.5764126249999</v>
      </c>
    </row>
    <row r="492" spans="1:4" x14ac:dyDescent="0.3">
      <c r="A492" s="1">
        <v>44713</v>
      </c>
      <c r="B492">
        <v>968.05600000000004</v>
      </c>
      <c r="C492" s="3">
        <v>992.25739999999996</v>
      </c>
      <c r="D492" s="3">
        <v>1013.0948053999998</v>
      </c>
    </row>
    <row r="493" spans="1:4" x14ac:dyDescent="0.3">
      <c r="A493" s="1">
        <v>44712</v>
      </c>
      <c r="B493">
        <v>976.01499999999999</v>
      </c>
      <c r="C493" s="3">
        <v>1000.4153749999999</v>
      </c>
      <c r="D493" s="3">
        <v>1021.4240978749998</v>
      </c>
    </row>
    <row r="494" spans="1:4" x14ac:dyDescent="0.3">
      <c r="A494" s="1">
        <v>44711</v>
      </c>
      <c r="B494">
        <v>972.58100000000002</v>
      </c>
      <c r="C494" s="3">
        <v>996.89552499999991</v>
      </c>
      <c r="D494" s="3">
        <v>1017.8303310249999</v>
      </c>
    </row>
    <row r="495" spans="1:4" x14ac:dyDescent="0.3">
      <c r="A495" s="1">
        <v>44710</v>
      </c>
      <c r="B495">
        <v>975.31399999999996</v>
      </c>
      <c r="C495" s="3">
        <v>999.69684999999993</v>
      </c>
      <c r="D495" s="3">
        <v>1020.6904838499999</v>
      </c>
    </row>
    <row r="496" spans="1:4" x14ac:dyDescent="0.3">
      <c r="A496" s="1">
        <v>44708</v>
      </c>
      <c r="B496">
        <v>975.08199999999999</v>
      </c>
      <c r="C496" s="3">
        <v>999.45904999999993</v>
      </c>
      <c r="D496" s="3">
        <v>1020.4476900499999</v>
      </c>
    </row>
    <row r="497" spans="1:4" x14ac:dyDescent="0.3">
      <c r="A497" s="1">
        <v>44707</v>
      </c>
      <c r="B497">
        <v>975.97400000000005</v>
      </c>
      <c r="C497" s="3">
        <v>1000.37335</v>
      </c>
      <c r="D497" s="3">
        <v>1021.3811903499999</v>
      </c>
    </row>
    <row r="498" spans="1:4" x14ac:dyDescent="0.3">
      <c r="A498" s="1">
        <v>44706</v>
      </c>
      <c r="B498">
        <v>967.63699999999994</v>
      </c>
      <c r="C498" s="3">
        <v>991.82792499999982</v>
      </c>
      <c r="D498" s="3">
        <v>1012.6563114249997</v>
      </c>
    </row>
    <row r="499" spans="1:4" x14ac:dyDescent="0.3">
      <c r="A499" s="1">
        <v>44705</v>
      </c>
      <c r="B499">
        <v>950.01400000000001</v>
      </c>
      <c r="C499" s="3">
        <v>973.76434999999992</v>
      </c>
      <c r="D499" s="3">
        <v>994.2134013499998</v>
      </c>
    </row>
    <row r="500" spans="1:4" x14ac:dyDescent="0.3">
      <c r="A500" s="1">
        <v>44704</v>
      </c>
      <c r="B500">
        <v>945.77499999999998</v>
      </c>
      <c r="C500" s="3">
        <v>969.41937499999995</v>
      </c>
      <c r="D500" s="3">
        <v>989.77718187499988</v>
      </c>
    </row>
    <row r="501" spans="1:4" x14ac:dyDescent="0.3">
      <c r="A501" s="1">
        <v>44703</v>
      </c>
      <c r="B501">
        <v>945.83399999999995</v>
      </c>
      <c r="C501" s="3">
        <v>969.47984999999983</v>
      </c>
      <c r="D501" s="3">
        <v>989.83892684999978</v>
      </c>
    </row>
    <row r="502" spans="1:4" x14ac:dyDescent="0.3">
      <c r="A502" s="1">
        <v>44701</v>
      </c>
      <c r="B502">
        <v>942.84299999999996</v>
      </c>
      <c r="C502" s="3">
        <v>966.41407499999991</v>
      </c>
      <c r="D502" s="3">
        <v>986.70877057499979</v>
      </c>
    </row>
    <row r="503" spans="1:4" x14ac:dyDescent="0.3">
      <c r="A503" s="1">
        <v>44700</v>
      </c>
      <c r="B503">
        <v>932.42899999999997</v>
      </c>
      <c r="C503" s="3">
        <v>955.73972499999991</v>
      </c>
      <c r="D503" s="3">
        <v>975.81025922499987</v>
      </c>
    </row>
    <row r="504" spans="1:4" x14ac:dyDescent="0.3">
      <c r="A504" s="1">
        <v>44699</v>
      </c>
      <c r="B504">
        <v>929.21299999999997</v>
      </c>
      <c r="C504" s="3">
        <v>952.44332499999985</v>
      </c>
      <c r="D504" s="3">
        <v>972.44463482499975</v>
      </c>
    </row>
    <row r="505" spans="1:4" x14ac:dyDescent="0.3">
      <c r="A505" s="1">
        <v>44698</v>
      </c>
      <c r="B505">
        <v>916.70899999999995</v>
      </c>
      <c r="C505" s="3">
        <v>939.62672499999985</v>
      </c>
      <c r="D505" s="3">
        <v>959.35888622499976</v>
      </c>
    </row>
    <row r="506" spans="1:4" x14ac:dyDescent="0.3">
      <c r="A506" s="1">
        <v>44697</v>
      </c>
      <c r="B506">
        <v>902.61099999999999</v>
      </c>
      <c r="C506" s="3">
        <v>925.17627499999992</v>
      </c>
      <c r="D506" s="3">
        <v>944.60497677499984</v>
      </c>
    </row>
    <row r="507" spans="1:4" x14ac:dyDescent="0.3">
      <c r="A507" s="1">
        <v>44696</v>
      </c>
      <c r="B507">
        <v>902.07100000000003</v>
      </c>
      <c r="C507" s="3">
        <v>924.62277499999993</v>
      </c>
      <c r="D507" s="3">
        <v>944.03985327499981</v>
      </c>
    </row>
    <row r="508" spans="1:4" x14ac:dyDescent="0.3">
      <c r="A508" s="1">
        <v>44694</v>
      </c>
      <c r="B508">
        <v>902.726</v>
      </c>
      <c r="C508" s="3">
        <v>925.29414999999995</v>
      </c>
      <c r="D508" s="3">
        <v>944.72532714999988</v>
      </c>
    </row>
    <row r="509" spans="1:4" x14ac:dyDescent="0.3">
      <c r="A509" s="1">
        <v>44693</v>
      </c>
      <c r="B509">
        <v>911.67200000000003</v>
      </c>
      <c r="C509" s="3">
        <v>934.46379999999999</v>
      </c>
      <c r="D509" s="3">
        <v>954.08753979999994</v>
      </c>
    </row>
    <row r="510" spans="1:4" x14ac:dyDescent="0.3">
      <c r="A510" s="1">
        <v>44692</v>
      </c>
      <c r="B510">
        <v>903.798</v>
      </c>
      <c r="C510" s="3">
        <v>926.39294999999993</v>
      </c>
      <c r="D510" s="3">
        <v>945.84720194999989</v>
      </c>
    </row>
    <row r="511" spans="1:4" x14ac:dyDescent="0.3">
      <c r="A511" s="1">
        <v>44691</v>
      </c>
      <c r="B511">
        <v>900.59799999999996</v>
      </c>
      <c r="C511" s="3">
        <v>923.11294999999984</v>
      </c>
      <c r="D511" s="3">
        <v>942.49832194999976</v>
      </c>
    </row>
    <row r="512" spans="1:4" x14ac:dyDescent="0.3">
      <c r="A512" s="1">
        <v>44690</v>
      </c>
      <c r="B512">
        <v>904.15499999999997</v>
      </c>
      <c r="C512" s="3">
        <v>926.75887499999988</v>
      </c>
      <c r="D512" s="3">
        <v>946.22081137499981</v>
      </c>
    </row>
    <row r="513" spans="1:4" x14ac:dyDescent="0.3">
      <c r="A513" s="1">
        <v>44689</v>
      </c>
      <c r="B513">
        <v>905.25099999999998</v>
      </c>
      <c r="C513" s="3">
        <v>927.88227499999994</v>
      </c>
      <c r="D513" s="3">
        <v>947.36780277499986</v>
      </c>
    </row>
    <row r="514" spans="1:4" x14ac:dyDescent="0.3">
      <c r="A514" s="1">
        <v>44687</v>
      </c>
      <c r="B514">
        <v>896.30899999999997</v>
      </c>
      <c r="C514" s="3">
        <v>918.71672499999988</v>
      </c>
      <c r="D514" s="3">
        <v>938.00977622499977</v>
      </c>
    </row>
    <row r="515" spans="1:4" x14ac:dyDescent="0.3">
      <c r="A515" s="1">
        <v>44686</v>
      </c>
      <c r="B515">
        <v>896.745</v>
      </c>
      <c r="C515" s="3">
        <v>919.16362499999991</v>
      </c>
      <c r="D515" s="3">
        <v>938.46606112499978</v>
      </c>
    </row>
    <row r="516" spans="1:4" x14ac:dyDescent="0.3">
      <c r="A516" s="1">
        <v>44685</v>
      </c>
      <c r="B516">
        <v>889.625</v>
      </c>
      <c r="C516" s="3">
        <v>911.86562499999991</v>
      </c>
      <c r="D516" s="3">
        <v>931.01480312499984</v>
      </c>
    </row>
    <row r="517" spans="1:4" x14ac:dyDescent="0.3">
      <c r="A517" s="1">
        <v>44684</v>
      </c>
      <c r="B517">
        <v>892.38800000000003</v>
      </c>
      <c r="C517" s="3">
        <v>914.69769999999994</v>
      </c>
      <c r="D517" s="3">
        <v>933.90635169999985</v>
      </c>
    </row>
    <row r="518" spans="1:4" x14ac:dyDescent="0.3">
      <c r="A518" s="1">
        <v>44683</v>
      </c>
      <c r="B518">
        <v>906.54</v>
      </c>
      <c r="C518" s="3">
        <v>929.20349999999985</v>
      </c>
      <c r="D518" s="3">
        <v>948.7167734999997</v>
      </c>
    </row>
    <row r="519" spans="1:4" x14ac:dyDescent="0.3">
      <c r="A519" s="1">
        <v>44682</v>
      </c>
      <c r="B519">
        <v>905.928</v>
      </c>
      <c r="C519" s="3">
        <v>928.57619999999997</v>
      </c>
      <c r="D519" s="3">
        <v>948.07630019999988</v>
      </c>
    </row>
    <row r="520" spans="1:4" x14ac:dyDescent="0.3">
      <c r="A520" s="1">
        <v>44680</v>
      </c>
      <c r="B520">
        <v>902.05700000000002</v>
      </c>
      <c r="C520" s="3">
        <v>924.6084249999999</v>
      </c>
      <c r="D520" s="3">
        <v>944.02520192499981</v>
      </c>
    </row>
    <row r="521" spans="1:4" x14ac:dyDescent="0.3">
      <c r="A521" s="1">
        <v>44679</v>
      </c>
      <c r="B521">
        <v>898.12599999999998</v>
      </c>
      <c r="C521" s="3">
        <v>920.57914999999991</v>
      </c>
      <c r="D521" s="3">
        <v>939.91131214999984</v>
      </c>
    </row>
    <row r="522" spans="1:4" x14ac:dyDescent="0.3">
      <c r="A522" s="1">
        <v>44678</v>
      </c>
      <c r="B522">
        <v>907.43299999999999</v>
      </c>
      <c r="C522" s="3">
        <v>930.1188249999999</v>
      </c>
      <c r="D522" s="3">
        <v>949.6513203249998</v>
      </c>
    </row>
    <row r="523" spans="1:4" x14ac:dyDescent="0.3">
      <c r="A523" s="1">
        <v>44677</v>
      </c>
      <c r="B523">
        <v>902.404</v>
      </c>
      <c r="C523" s="3">
        <v>924.96409999999992</v>
      </c>
      <c r="D523" s="3">
        <v>944.38834609999981</v>
      </c>
    </row>
    <row r="524" spans="1:4" x14ac:dyDescent="0.3">
      <c r="A524" s="1">
        <v>44676</v>
      </c>
      <c r="B524">
        <v>916.42700000000002</v>
      </c>
      <c r="C524" s="3">
        <v>939.33767499999999</v>
      </c>
      <c r="D524" s="3">
        <v>959.06376617499996</v>
      </c>
    </row>
    <row r="525" spans="1:4" x14ac:dyDescent="0.3">
      <c r="A525" s="1">
        <v>44675</v>
      </c>
      <c r="B525">
        <v>915.36300000000006</v>
      </c>
      <c r="C525" s="3">
        <v>938.247075</v>
      </c>
      <c r="D525" s="3">
        <v>957.95026357499989</v>
      </c>
    </row>
    <row r="526" spans="1:4" x14ac:dyDescent="0.3">
      <c r="A526" s="1">
        <v>44673</v>
      </c>
      <c r="B526">
        <v>922.51900000000001</v>
      </c>
      <c r="C526" s="3">
        <v>945.58197499999994</v>
      </c>
      <c r="D526" s="3">
        <v>965.4391964749999</v>
      </c>
    </row>
    <row r="527" spans="1:4" x14ac:dyDescent="0.3">
      <c r="A527" s="1">
        <v>44672</v>
      </c>
      <c r="B527">
        <v>923.14700000000005</v>
      </c>
      <c r="C527" s="3">
        <v>946.22567500000002</v>
      </c>
      <c r="D527" s="3">
        <v>966.09641417499995</v>
      </c>
    </row>
    <row r="528" spans="1:4" x14ac:dyDescent="0.3">
      <c r="A528" s="1">
        <v>44671</v>
      </c>
      <c r="B528">
        <v>918.63599999999997</v>
      </c>
      <c r="C528" s="3">
        <v>941.60189999999989</v>
      </c>
      <c r="D528" s="3">
        <v>961.37553989999981</v>
      </c>
    </row>
    <row r="529" spans="1:4" x14ac:dyDescent="0.3">
      <c r="A529" s="1">
        <v>44670</v>
      </c>
      <c r="B529">
        <v>931.12699999999995</v>
      </c>
      <c r="C529" s="3">
        <v>954.40517499999987</v>
      </c>
      <c r="D529" s="3">
        <v>974.44768367499978</v>
      </c>
    </row>
    <row r="530" spans="1:4" x14ac:dyDescent="0.3">
      <c r="A530" s="1">
        <v>44669</v>
      </c>
      <c r="B530">
        <v>935.05100000000004</v>
      </c>
      <c r="C530" s="3">
        <v>958.42727500000001</v>
      </c>
      <c r="D530" s="3">
        <v>978.55424777499991</v>
      </c>
    </row>
    <row r="531" spans="1:4" x14ac:dyDescent="0.3">
      <c r="A531" s="1">
        <v>44668</v>
      </c>
      <c r="B531">
        <v>928.62300000000005</v>
      </c>
      <c r="C531" s="3">
        <v>951.83857499999999</v>
      </c>
      <c r="D531" s="3">
        <v>971.82718507499987</v>
      </c>
    </row>
    <row r="532" spans="1:4" x14ac:dyDescent="0.3">
      <c r="A532" s="1">
        <v>44666</v>
      </c>
      <c r="B532">
        <v>928.07600000000002</v>
      </c>
      <c r="C532" s="3">
        <v>951.27789999999993</v>
      </c>
      <c r="D532" s="3">
        <v>971.25473589999979</v>
      </c>
    </row>
    <row r="533" spans="1:4" x14ac:dyDescent="0.3">
      <c r="A533" s="1">
        <v>44665</v>
      </c>
      <c r="B533">
        <v>927.76700000000005</v>
      </c>
      <c r="C533" s="3">
        <v>950.96117500000003</v>
      </c>
      <c r="D533" s="3">
        <v>970.93135967499995</v>
      </c>
    </row>
    <row r="534" spans="1:4" x14ac:dyDescent="0.3">
      <c r="A534" s="1">
        <v>44664</v>
      </c>
      <c r="B534">
        <v>921.85199999999998</v>
      </c>
      <c r="C534" s="3">
        <v>944.89829999999995</v>
      </c>
      <c r="D534" s="3">
        <v>964.74116429999981</v>
      </c>
    </row>
    <row r="535" spans="1:4" x14ac:dyDescent="0.3">
      <c r="A535" s="1">
        <v>44663</v>
      </c>
      <c r="B535">
        <v>920.88</v>
      </c>
      <c r="C535" s="3">
        <v>943.90199999999993</v>
      </c>
      <c r="D535" s="3">
        <v>963.72394199999985</v>
      </c>
    </row>
    <row r="536" spans="1:4" x14ac:dyDescent="0.3">
      <c r="A536" s="1">
        <v>44662</v>
      </c>
      <c r="B536">
        <v>921.76199999999994</v>
      </c>
      <c r="C536" s="3">
        <v>944.80604999999991</v>
      </c>
      <c r="D536" s="3">
        <v>964.6469770499998</v>
      </c>
    </row>
    <row r="537" spans="1:4" x14ac:dyDescent="0.3">
      <c r="A537" s="1">
        <v>44661</v>
      </c>
      <c r="B537">
        <v>923.08699999999999</v>
      </c>
      <c r="C537" s="3">
        <v>946.16417499999989</v>
      </c>
      <c r="D537" s="3">
        <v>966.03362267499983</v>
      </c>
    </row>
    <row r="538" spans="1:4" x14ac:dyDescent="0.3">
      <c r="A538" s="1">
        <v>44659</v>
      </c>
      <c r="B538">
        <v>916.24900000000002</v>
      </c>
      <c r="C538" s="3">
        <v>939.15522499999997</v>
      </c>
      <c r="D538" s="3">
        <v>958.87748472499993</v>
      </c>
    </row>
    <row r="539" spans="1:4" x14ac:dyDescent="0.3">
      <c r="A539" s="1">
        <v>44658</v>
      </c>
      <c r="B539">
        <v>911.23199999999997</v>
      </c>
      <c r="C539" s="3">
        <v>934.01279999999986</v>
      </c>
      <c r="D539" s="3">
        <v>953.62706879999973</v>
      </c>
    </row>
    <row r="540" spans="1:4" x14ac:dyDescent="0.3">
      <c r="A540" s="1">
        <v>44657</v>
      </c>
      <c r="B540">
        <v>909.12900000000002</v>
      </c>
      <c r="C540" s="3">
        <v>931.85722499999997</v>
      </c>
      <c r="D540" s="3">
        <v>951.42622672499988</v>
      </c>
    </row>
    <row r="541" spans="1:4" x14ac:dyDescent="0.3">
      <c r="A541" s="1">
        <v>44656</v>
      </c>
      <c r="B541">
        <v>912.279</v>
      </c>
      <c r="C541" s="3">
        <v>935.08597499999996</v>
      </c>
      <c r="D541" s="3">
        <v>954.72278047499992</v>
      </c>
    </row>
    <row r="542" spans="1:4" x14ac:dyDescent="0.3">
      <c r="A542" s="1">
        <v>44655</v>
      </c>
      <c r="B542">
        <v>909.11</v>
      </c>
      <c r="C542" s="3">
        <v>931.83774999999991</v>
      </c>
      <c r="D542" s="3">
        <v>951.40634274999979</v>
      </c>
    </row>
    <row r="543" spans="1:4" x14ac:dyDescent="0.3">
      <c r="A543" s="1">
        <v>44654</v>
      </c>
      <c r="B543">
        <v>909.00699999999995</v>
      </c>
      <c r="C543" s="3">
        <v>931.73217499999987</v>
      </c>
      <c r="D543" s="3">
        <v>951.29855067499977</v>
      </c>
    </row>
    <row r="544" spans="1:4" x14ac:dyDescent="0.3">
      <c r="A544" s="1">
        <v>44652</v>
      </c>
      <c r="B544">
        <v>913.71100000000001</v>
      </c>
      <c r="C544" s="3">
        <v>936.55377499999997</v>
      </c>
      <c r="D544" s="3">
        <v>956.22140427499994</v>
      </c>
    </row>
    <row r="545" spans="1:4" x14ac:dyDescent="0.3">
      <c r="A545" s="1">
        <v>44651</v>
      </c>
      <c r="B545">
        <v>911.36</v>
      </c>
      <c r="C545" s="3">
        <v>934.14399999999989</v>
      </c>
      <c r="D545" s="3">
        <v>953.76102399999979</v>
      </c>
    </row>
    <row r="546" spans="1:4" x14ac:dyDescent="0.3">
      <c r="A546" s="1">
        <v>44650</v>
      </c>
      <c r="B546">
        <v>899.178</v>
      </c>
      <c r="C546" s="3">
        <v>921.65744999999993</v>
      </c>
      <c r="D546" s="3">
        <v>941.01225644999988</v>
      </c>
    </row>
    <row r="547" spans="1:4" x14ac:dyDescent="0.3">
      <c r="A547" s="1">
        <v>44649</v>
      </c>
      <c r="B547">
        <v>917.15300000000002</v>
      </c>
      <c r="C547" s="3">
        <v>940.08182499999998</v>
      </c>
      <c r="D547" s="3">
        <v>959.82354332499995</v>
      </c>
    </row>
    <row r="548" spans="1:4" x14ac:dyDescent="0.3">
      <c r="A548" s="1">
        <v>44648</v>
      </c>
      <c r="B548">
        <v>934.01900000000001</v>
      </c>
      <c r="C548" s="3">
        <v>957.36947499999997</v>
      </c>
      <c r="D548" s="3">
        <v>977.47423397499983</v>
      </c>
    </row>
    <row r="549" spans="1:4" x14ac:dyDescent="0.3">
      <c r="A549" s="1">
        <v>44647</v>
      </c>
      <c r="B549">
        <v>933.68100000000004</v>
      </c>
      <c r="C549" s="3">
        <v>957.02302499999996</v>
      </c>
      <c r="D549" s="3">
        <v>977.12050852499988</v>
      </c>
    </row>
    <row r="550" spans="1:4" x14ac:dyDescent="0.3">
      <c r="A550" s="1">
        <v>44645</v>
      </c>
      <c r="B550">
        <v>934.39800000000002</v>
      </c>
      <c r="C550" s="3">
        <v>957.75794999999994</v>
      </c>
      <c r="D550" s="3">
        <v>977.87086694999982</v>
      </c>
    </row>
    <row r="551" spans="1:4" x14ac:dyDescent="0.3">
      <c r="A551" s="1">
        <v>44644</v>
      </c>
      <c r="B551">
        <v>927.86400000000003</v>
      </c>
      <c r="C551" s="3">
        <v>951.06059999999991</v>
      </c>
      <c r="D551" s="3">
        <v>971.03287259999979</v>
      </c>
    </row>
    <row r="552" spans="1:4" x14ac:dyDescent="0.3">
      <c r="A552" s="1">
        <v>44643</v>
      </c>
      <c r="B552">
        <v>915.13900000000001</v>
      </c>
      <c r="C552" s="3">
        <v>938.01747499999988</v>
      </c>
      <c r="D552" s="3">
        <v>957.71584197499976</v>
      </c>
    </row>
    <row r="553" spans="1:4" x14ac:dyDescent="0.3">
      <c r="A553" s="1">
        <v>44642</v>
      </c>
      <c r="B553">
        <v>922.69399999999996</v>
      </c>
      <c r="C553" s="3">
        <v>945.76134999999988</v>
      </c>
      <c r="D553" s="3">
        <v>965.62233834999984</v>
      </c>
    </row>
    <row r="554" spans="1:4" x14ac:dyDescent="0.3">
      <c r="A554" s="1">
        <v>44641</v>
      </c>
      <c r="B554">
        <v>914.08299999999997</v>
      </c>
      <c r="C554" s="3">
        <v>936.93507499999987</v>
      </c>
      <c r="D554" s="3">
        <v>956.61071157499975</v>
      </c>
    </row>
    <row r="555" spans="1:4" x14ac:dyDescent="0.3">
      <c r="A555" s="1">
        <v>44640</v>
      </c>
      <c r="B555">
        <v>916.24099999999999</v>
      </c>
      <c r="C555" s="3">
        <v>939.14702499999987</v>
      </c>
      <c r="D555" s="3">
        <v>958.86911252499976</v>
      </c>
    </row>
    <row r="556" spans="1:4" x14ac:dyDescent="0.3">
      <c r="A556" s="1">
        <v>44638</v>
      </c>
      <c r="B556">
        <v>919.79600000000005</v>
      </c>
      <c r="C556" s="3">
        <v>942.79089999999997</v>
      </c>
      <c r="D556" s="3">
        <v>962.58950889999983</v>
      </c>
    </row>
    <row r="557" spans="1:4" x14ac:dyDescent="0.3">
      <c r="A557" s="1">
        <v>44637</v>
      </c>
      <c r="B557">
        <v>904.68600000000004</v>
      </c>
      <c r="C557" s="3">
        <v>927.30314999999996</v>
      </c>
      <c r="D557" s="3">
        <v>946.77651614999991</v>
      </c>
    </row>
    <row r="558" spans="1:4" x14ac:dyDescent="0.3">
      <c r="A558" s="1">
        <v>44636</v>
      </c>
      <c r="B558">
        <v>907.87800000000004</v>
      </c>
      <c r="C558" s="3">
        <v>930.57494999999994</v>
      </c>
      <c r="D558" s="3">
        <v>950.11702394999986</v>
      </c>
    </row>
    <row r="559" spans="1:4" x14ac:dyDescent="0.3">
      <c r="A559" s="1">
        <v>44635</v>
      </c>
      <c r="B559">
        <v>930.37800000000004</v>
      </c>
      <c r="C559" s="3">
        <v>953.63744999999994</v>
      </c>
      <c r="D559" s="3">
        <v>973.66383644999985</v>
      </c>
    </row>
    <row r="560" spans="1:4" x14ac:dyDescent="0.3">
      <c r="A560" s="1">
        <v>44634</v>
      </c>
      <c r="B560">
        <v>938.37699999999995</v>
      </c>
      <c r="C560" s="3">
        <v>961.83642499999985</v>
      </c>
      <c r="D560" s="3">
        <v>982.03498992499976</v>
      </c>
    </row>
    <row r="561" spans="1:4" x14ac:dyDescent="0.3">
      <c r="A561" s="1">
        <v>44633</v>
      </c>
      <c r="B561">
        <v>941.827</v>
      </c>
      <c r="C561" s="3">
        <v>965.37267499999996</v>
      </c>
      <c r="D561" s="3">
        <v>985.64550117499982</v>
      </c>
    </row>
    <row r="562" spans="1:4" x14ac:dyDescent="0.3">
      <c r="A562" s="1">
        <v>44631</v>
      </c>
      <c r="B562">
        <v>954.61300000000006</v>
      </c>
      <c r="C562" s="3">
        <v>978.47832499999993</v>
      </c>
      <c r="D562" s="3">
        <v>999.02636982499985</v>
      </c>
    </row>
    <row r="563" spans="1:4" x14ac:dyDescent="0.3">
      <c r="A563" s="1">
        <v>44630</v>
      </c>
      <c r="B563">
        <v>936.80100000000004</v>
      </c>
      <c r="C563" s="3">
        <v>960.22102499999994</v>
      </c>
      <c r="D563" s="3">
        <v>980.38566652499981</v>
      </c>
    </row>
    <row r="564" spans="1:4" x14ac:dyDescent="0.3">
      <c r="A564" s="1">
        <v>44629</v>
      </c>
      <c r="B564">
        <v>952.77599999999995</v>
      </c>
      <c r="C564" s="3">
        <v>976.59539999999981</v>
      </c>
      <c r="D564" s="3">
        <v>997.10390339999969</v>
      </c>
    </row>
    <row r="565" spans="1:4" x14ac:dyDescent="0.3">
      <c r="A565" s="1">
        <v>44628</v>
      </c>
      <c r="B565">
        <v>924.35599999999999</v>
      </c>
      <c r="C565" s="3">
        <v>947.46489999999994</v>
      </c>
      <c r="D565" s="3">
        <v>967.36166289999983</v>
      </c>
    </row>
    <row r="566" spans="1:4" x14ac:dyDescent="0.3">
      <c r="A566" s="1">
        <v>44627</v>
      </c>
      <c r="B566">
        <v>912.12699999999995</v>
      </c>
      <c r="C566" s="3">
        <v>934.93017499999985</v>
      </c>
      <c r="D566" s="3">
        <v>954.56370867499982</v>
      </c>
    </row>
    <row r="567" spans="1:4" x14ac:dyDescent="0.3">
      <c r="A567" s="1">
        <v>44626</v>
      </c>
      <c r="B567">
        <v>902.16499999999996</v>
      </c>
      <c r="C567" s="3">
        <v>924.71912499999985</v>
      </c>
      <c r="D567" s="3">
        <v>944.13822662499979</v>
      </c>
    </row>
    <row r="568" spans="1:4" x14ac:dyDescent="0.3">
      <c r="A568" s="1">
        <v>44624</v>
      </c>
      <c r="B568">
        <v>877.85900000000004</v>
      </c>
      <c r="C568" s="3">
        <v>899.805475</v>
      </c>
      <c r="D568" s="3">
        <v>918.70138997499987</v>
      </c>
    </row>
    <row r="569" spans="1:4" x14ac:dyDescent="0.3">
      <c r="A569" s="1">
        <v>44623</v>
      </c>
      <c r="B569">
        <v>867.91899999999998</v>
      </c>
      <c r="C569" s="3">
        <v>889.61697499999991</v>
      </c>
      <c r="D569" s="3">
        <v>908.29893147499979</v>
      </c>
    </row>
    <row r="570" spans="1:4" x14ac:dyDescent="0.3">
      <c r="A570" s="1">
        <v>44622</v>
      </c>
      <c r="B570">
        <v>867.54700000000003</v>
      </c>
      <c r="C570" s="3">
        <v>889.2356749999999</v>
      </c>
      <c r="D570" s="3">
        <v>907.90962417499986</v>
      </c>
    </row>
    <row r="571" spans="1:4" x14ac:dyDescent="0.3">
      <c r="A571" s="1">
        <v>44621</v>
      </c>
      <c r="B571">
        <v>848.36099999999999</v>
      </c>
      <c r="C571" s="3">
        <v>869.57002499999987</v>
      </c>
      <c r="D571" s="3">
        <v>887.83099552499982</v>
      </c>
    </row>
    <row r="572" spans="1:4" x14ac:dyDescent="0.3">
      <c r="A572" s="1">
        <v>44620</v>
      </c>
      <c r="B572">
        <v>863.55</v>
      </c>
      <c r="C572" s="3">
        <v>885.13874999999985</v>
      </c>
      <c r="D572" s="3">
        <v>903.72666374999972</v>
      </c>
    </row>
    <row r="573" spans="1:4" x14ac:dyDescent="0.3">
      <c r="A573" s="1">
        <v>44619</v>
      </c>
      <c r="B573">
        <v>853.93299999999999</v>
      </c>
      <c r="C573" s="3">
        <v>875.28132499999992</v>
      </c>
      <c r="D573" s="3">
        <v>893.66223282499982</v>
      </c>
    </row>
    <row r="574" spans="1:4" x14ac:dyDescent="0.3">
      <c r="A574" s="1">
        <v>44617</v>
      </c>
      <c r="B574">
        <v>860.44600000000003</v>
      </c>
      <c r="C574" s="3">
        <v>881.95714999999996</v>
      </c>
      <c r="D574" s="3">
        <v>900.47825014999989</v>
      </c>
    </row>
    <row r="575" spans="1:4" x14ac:dyDescent="0.3">
      <c r="A575" s="1">
        <v>44616</v>
      </c>
      <c r="B575">
        <v>848.97</v>
      </c>
      <c r="C575" s="3">
        <v>870.1942499999999</v>
      </c>
      <c r="D575" s="3">
        <v>888.46832924999978</v>
      </c>
    </row>
    <row r="576" spans="1:4" x14ac:dyDescent="0.3">
      <c r="A576" s="1">
        <v>44615</v>
      </c>
      <c r="B576">
        <v>841.66700000000003</v>
      </c>
      <c r="C576" s="3">
        <v>862.70867499999997</v>
      </c>
      <c r="D576" s="3">
        <v>880.82555717499986</v>
      </c>
    </row>
    <row r="577" spans="1:4" x14ac:dyDescent="0.3">
      <c r="A577" s="1">
        <v>44614</v>
      </c>
      <c r="B577">
        <v>840.12199999999996</v>
      </c>
      <c r="C577" s="3">
        <v>861.12504999999987</v>
      </c>
      <c r="D577" s="3">
        <v>879.20867604999978</v>
      </c>
    </row>
    <row r="578" spans="1:4" x14ac:dyDescent="0.3">
      <c r="A578" s="1">
        <v>44613</v>
      </c>
      <c r="B578">
        <v>835.30899999999997</v>
      </c>
      <c r="C578" s="3">
        <v>856.19172499999991</v>
      </c>
      <c r="D578" s="3">
        <v>874.17175122499987</v>
      </c>
    </row>
    <row r="579" spans="1:4" x14ac:dyDescent="0.3">
      <c r="A579" s="1">
        <v>44612</v>
      </c>
      <c r="B579">
        <v>834.50599999999997</v>
      </c>
      <c r="C579" s="3">
        <v>855.36864999999989</v>
      </c>
      <c r="D579" s="3">
        <v>873.33139164999977</v>
      </c>
    </row>
    <row r="580" spans="1:4" x14ac:dyDescent="0.3">
      <c r="A580" s="1">
        <v>44610</v>
      </c>
      <c r="B580">
        <v>826.68100000000004</v>
      </c>
      <c r="C580" s="3">
        <v>847.34802500000001</v>
      </c>
      <c r="D580" s="3">
        <v>865.14233352499991</v>
      </c>
    </row>
    <row r="581" spans="1:4" x14ac:dyDescent="0.3">
      <c r="A581" s="1">
        <v>44609</v>
      </c>
      <c r="B581">
        <v>817.40200000000004</v>
      </c>
      <c r="C581" s="3">
        <v>837.83704999999998</v>
      </c>
      <c r="D581" s="3">
        <v>855.43162804999986</v>
      </c>
    </row>
    <row r="582" spans="1:4" x14ac:dyDescent="0.3">
      <c r="A582" s="1">
        <v>44608</v>
      </c>
      <c r="B582">
        <v>810.68200000000002</v>
      </c>
      <c r="C582" s="3">
        <v>830.94904999999994</v>
      </c>
      <c r="D582" s="3">
        <v>848.39898004999986</v>
      </c>
    </row>
    <row r="583" spans="1:4" x14ac:dyDescent="0.3">
      <c r="A583" s="1">
        <v>44607</v>
      </c>
      <c r="B583">
        <v>818.15099999999995</v>
      </c>
      <c r="C583" s="3">
        <v>838.6047749999999</v>
      </c>
      <c r="D583" s="3">
        <v>856.21547527499979</v>
      </c>
    </row>
    <row r="584" spans="1:4" x14ac:dyDescent="0.3">
      <c r="A584" s="1">
        <v>44606</v>
      </c>
      <c r="B584">
        <v>808.65599999999995</v>
      </c>
      <c r="C584" s="3">
        <v>828.87239999999986</v>
      </c>
      <c r="D584" s="3">
        <v>846.27872039999977</v>
      </c>
    </row>
    <row r="585" spans="1:4" x14ac:dyDescent="0.3">
      <c r="A585" s="1">
        <v>44605</v>
      </c>
      <c r="B585">
        <v>808.25599999999997</v>
      </c>
      <c r="C585" s="3">
        <v>828.46239999999989</v>
      </c>
      <c r="D585" s="3">
        <v>845.86011039999983</v>
      </c>
    </row>
    <row r="586" spans="1:4" x14ac:dyDescent="0.3">
      <c r="A586" s="1">
        <v>44603</v>
      </c>
      <c r="B586">
        <v>792.68499999999995</v>
      </c>
      <c r="C586" s="3">
        <v>812.50212499999986</v>
      </c>
      <c r="D586" s="3">
        <v>829.56466962499974</v>
      </c>
    </row>
    <row r="587" spans="1:4" x14ac:dyDescent="0.3">
      <c r="A587" s="1">
        <v>44602</v>
      </c>
      <c r="B587">
        <v>797.43499999999995</v>
      </c>
      <c r="C587" s="3">
        <v>817.37087499999984</v>
      </c>
      <c r="D587" s="3">
        <v>834.53566337499979</v>
      </c>
    </row>
    <row r="588" spans="1:4" x14ac:dyDescent="0.3">
      <c r="A588" s="1">
        <v>44601</v>
      </c>
      <c r="B588">
        <v>797.505</v>
      </c>
      <c r="C588" s="3">
        <v>817.44262499999991</v>
      </c>
      <c r="D588" s="3">
        <v>834.60892012499983</v>
      </c>
    </row>
    <row r="589" spans="1:4" x14ac:dyDescent="0.3">
      <c r="A589" s="1">
        <v>44600</v>
      </c>
      <c r="B589">
        <v>796.255</v>
      </c>
      <c r="C589" s="3">
        <v>816.16137499999991</v>
      </c>
      <c r="D589" s="3">
        <v>833.3007638749998</v>
      </c>
    </row>
    <row r="590" spans="1:4" x14ac:dyDescent="0.3">
      <c r="A590" s="1">
        <v>44599</v>
      </c>
      <c r="B590">
        <v>789.33799999999997</v>
      </c>
      <c r="C590" s="3">
        <v>809.07144999999991</v>
      </c>
      <c r="D590" s="3">
        <v>826.06195044999981</v>
      </c>
    </row>
    <row r="591" spans="1:4" x14ac:dyDescent="0.3">
      <c r="A591" s="1">
        <v>44598</v>
      </c>
      <c r="B591">
        <v>787.78099999999995</v>
      </c>
      <c r="C591" s="3">
        <v>807.47552499999983</v>
      </c>
      <c r="D591" s="3">
        <v>824.43251102499971</v>
      </c>
    </row>
    <row r="592" spans="1:4" x14ac:dyDescent="0.3">
      <c r="A592" s="1">
        <v>44596</v>
      </c>
      <c r="B592">
        <v>787.68100000000004</v>
      </c>
      <c r="C592" s="3">
        <v>807.37302499999998</v>
      </c>
      <c r="D592" s="3">
        <v>824.3278585249999</v>
      </c>
    </row>
    <row r="593" spans="1:4" x14ac:dyDescent="0.3">
      <c r="A593" s="1">
        <v>44595</v>
      </c>
      <c r="B593">
        <v>783.53399999999999</v>
      </c>
      <c r="C593" s="3">
        <v>803.12234999999987</v>
      </c>
      <c r="D593" s="3">
        <v>819.98791934999974</v>
      </c>
    </row>
    <row r="594" spans="1:4" x14ac:dyDescent="0.3">
      <c r="A594" s="1">
        <v>44594</v>
      </c>
      <c r="B594">
        <v>774.93100000000004</v>
      </c>
      <c r="C594" s="3">
        <v>794.30427499999996</v>
      </c>
      <c r="D594" s="3">
        <v>810.98466477499994</v>
      </c>
    </row>
    <row r="595" spans="1:4" x14ac:dyDescent="0.3">
      <c r="A595" s="1">
        <v>44593</v>
      </c>
      <c r="B595">
        <v>769.07399999999996</v>
      </c>
      <c r="C595" s="3">
        <v>788.30084999999985</v>
      </c>
      <c r="D595" s="3">
        <v>804.85516784999982</v>
      </c>
    </row>
    <row r="596" spans="1:4" x14ac:dyDescent="0.3">
      <c r="A596" s="1">
        <v>44592</v>
      </c>
      <c r="B596">
        <v>777.75699999999995</v>
      </c>
      <c r="C596" s="3">
        <v>797.20092499999987</v>
      </c>
      <c r="D596" s="3">
        <v>813.94214442499981</v>
      </c>
    </row>
    <row r="597" spans="1:4" x14ac:dyDescent="0.3">
      <c r="A597" s="1">
        <v>44591</v>
      </c>
      <c r="B597">
        <v>779.524</v>
      </c>
      <c r="C597" s="3">
        <v>799.01209999999992</v>
      </c>
      <c r="D597" s="3">
        <v>815.79135409999981</v>
      </c>
    </row>
    <row r="598" spans="1:4" x14ac:dyDescent="0.3">
      <c r="A598" s="1">
        <v>44589</v>
      </c>
      <c r="B598">
        <v>786.93600000000004</v>
      </c>
      <c r="C598" s="3">
        <v>806.60939999999994</v>
      </c>
      <c r="D598" s="3">
        <v>823.54819739999982</v>
      </c>
    </row>
    <row r="599" spans="1:4" x14ac:dyDescent="0.3">
      <c r="A599" s="1">
        <v>44588</v>
      </c>
      <c r="B599">
        <v>794.40099999999995</v>
      </c>
      <c r="C599" s="3">
        <v>814.2610249999999</v>
      </c>
      <c r="D599" s="3">
        <v>831.36050652499978</v>
      </c>
    </row>
    <row r="600" spans="1:4" x14ac:dyDescent="0.3">
      <c r="A600" s="1">
        <v>44587</v>
      </c>
      <c r="B600">
        <v>801.85</v>
      </c>
      <c r="C600" s="3">
        <v>821.8962499999999</v>
      </c>
      <c r="D600" s="3">
        <v>839.15607124999985</v>
      </c>
    </row>
    <row r="601" spans="1:4" x14ac:dyDescent="0.3">
      <c r="A601" s="1">
        <v>44586</v>
      </c>
      <c r="B601">
        <v>797.91800000000001</v>
      </c>
      <c r="C601" s="3">
        <v>817.86594999999988</v>
      </c>
      <c r="D601" s="3">
        <v>835.04113494999979</v>
      </c>
    </row>
    <row r="602" spans="1:4" x14ac:dyDescent="0.3">
      <c r="A602" s="1">
        <v>44585</v>
      </c>
      <c r="B602">
        <v>794.69899999999996</v>
      </c>
      <c r="C602" s="3">
        <v>814.56647499999985</v>
      </c>
      <c r="D602" s="3">
        <v>831.67237097499981</v>
      </c>
    </row>
    <row r="603" spans="1:4" x14ac:dyDescent="0.3">
      <c r="A603" s="1">
        <v>44584</v>
      </c>
      <c r="B603">
        <v>794.39499999999998</v>
      </c>
      <c r="C603" s="3">
        <v>814.25487499999986</v>
      </c>
      <c r="D603" s="3">
        <v>831.35422737499982</v>
      </c>
    </row>
    <row r="604" spans="1:4" x14ac:dyDescent="0.3">
      <c r="A604" s="1">
        <v>44582</v>
      </c>
      <c r="B604">
        <v>789.88400000000001</v>
      </c>
      <c r="C604" s="3">
        <v>809.63109999999995</v>
      </c>
      <c r="D604" s="3">
        <v>826.63335309999991</v>
      </c>
    </row>
    <row r="605" spans="1:4" x14ac:dyDescent="0.3">
      <c r="A605" s="1">
        <v>44581</v>
      </c>
      <c r="B605">
        <v>794.08100000000002</v>
      </c>
      <c r="C605" s="3">
        <v>813.93302499999993</v>
      </c>
      <c r="D605" s="3">
        <v>831.0256185249998</v>
      </c>
    </row>
    <row r="606" spans="1:4" x14ac:dyDescent="0.3">
      <c r="A606" s="1">
        <v>44580</v>
      </c>
      <c r="B606">
        <v>789.25099999999998</v>
      </c>
      <c r="C606" s="3">
        <v>808.98227499999996</v>
      </c>
      <c r="D606" s="3">
        <v>825.9709027749999</v>
      </c>
    </row>
    <row r="607" spans="1:4" x14ac:dyDescent="0.3">
      <c r="A607" s="1">
        <v>44579</v>
      </c>
      <c r="B607">
        <v>786.75199999999995</v>
      </c>
      <c r="C607" s="3">
        <v>806.42079999999987</v>
      </c>
      <c r="D607" s="3">
        <v>823.35563679999984</v>
      </c>
    </row>
    <row r="608" spans="1:4" x14ac:dyDescent="0.3">
      <c r="A608" s="1">
        <v>44578</v>
      </c>
      <c r="B608">
        <v>790.17600000000004</v>
      </c>
      <c r="C608" s="3">
        <v>809.93039999999996</v>
      </c>
      <c r="D608" s="3">
        <v>826.93893839999987</v>
      </c>
    </row>
    <row r="609" spans="1:4" x14ac:dyDescent="0.3">
      <c r="A609" s="1">
        <v>44577</v>
      </c>
      <c r="B609">
        <v>789.66300000000001</v>
      </c>
      <c r="C609" s="3">
        <v>809.40457499999991</v>
      </c>
      <c r="D609" s="3">
        <v>826.40207107499987</v>
      </c>
    </row>
    <row r="610" spans="1:4" x14ac:dyDescent="0.3">
      <c r="A610" s="1">
        <v>44575</v>
      </c>
      <c r="B610">
        <v>795.43200000000002</v>
      </c>
      <c r="C610" s="3">
        <v>815.31779999999992</v>
      </c>
      <c r="D610" s="3">
        <v>832.43947379999986</v>
      </c>
    </row>
    <row r="611" spans="1:4" x14ac:dyDescent="0.3">
      <c r="A611" s="1">
        <v>44574</v>
      </c>
      <c r="B611">
        <v>777.41200000000003</v>
      </c>
      <c r="C611" s="3">
        <v>796.84730000000002</v>
      </c>
      <c r="D611" s="3">
        <v>813.58109329999991</v>
      </c>
    </row>
    <row r="612" spans="1:4" x14ac:dyDescent="0.3">
      <c r="A612" s="1">
        <v>44573</v>
      </c>
      <c r="B612">
        <v>805.64599999999996</v>
      </c>
      <c r="C612" s="3">
        <v>825.78714999999988</v>
      </c>
      <c r="D612" s="3">
        <v>843.12868014999981</v>
      </c>
    </row>
    <row r="613" spans="1:4" x14ac:dyDescent="0.3">
      <c r="A613" s="1">
        <v>44572</v>
      </c>
      <c r="B613">
        <v>800.51599999999996</v>
      </c>
      <c r="C613" s="3">
        <v>820.52889999999991</v>
      </c>
      <c r="D613" s="3">
        <v>837.76000689999978</v>
      </c>
    </row>
    <row r="614" spans="1:4" x14ac:dyDescent="0.3">
      <c r="A614" s="1">
        <v>44571</v>
      </c>
      <c r="B614">
        <v>795.63300000000004</v>
      </c>
      <c r="C614" s="3">
        <v>815.52382499999999</v>
      </c>
      <c r="D614" s="3">
        <v>832.64982532499994</v>
      </c>
    </row>
    <row r="615" spans="1:4" x14ac:dyDescent="0.3">
      <c r="A615" s="1">
        <v>44570</v>
      </c>
      <c r="B615">
        <v>801.03700000000003</v>
      </c>
      <c r="C615" s="3">
        <v>821.06292499999995</v>
      </c>
      <c r="D615" s="3">
        <v>838.30524642499984</v>
      </c>
    </row>
    <row r="616" spans="1:4" x14ac:dyDescent="0.3">
      <c r="A616" s="1">
        <v>44568</v>
      </c>
      <c r="B616">
        <v>793.55899999999997</v>
      </c>
      <c r="C616" s="3">
        <v>813.39797499999986</v>
      </c>
      <c r="D616" s="3">
        <v>830.47933247499975</v>
      </c>
    </row>
    <row r="617" spans="1:4" x14ac:dyDescent="0.3">
      <c r="A617" s="1">
        <v>44567</v>
      </c>
      <c r="B617">
        <v>796.54399999999998</v>
      </c>
      <c r="C617" s="3">
        <v>816.45759999999996</v>
      </c>
      <c r="D617" s="3">
        <v>833.6032095999999</v>
      </c>
    </row>
    <row r="618" spans="1:4" x14ac:dyDescent="0.3">
      <c r="A618" s="1">
        <v>44566</v>
      </c>
      <c r="B618">
        <v>781.11</v>
      </c>
      <c r="C618" s="3">
        <v>800.63774999999998</v>
      </c>
      <c r="D618" s="3">
        <v>817.45114274999992</v>
      </c>
    </row>
    <row r="619" spans="1:4" x14ac:dyDescent="0.3">
      <c r="A619" s="1">
        <v>44565</v>
      </c>
      <c r="B619">
        <v>759.53099999999995</v>
      </c>
      <c r="C619" s="3">
        <v>778.51927499999988</v>
      </c>
      <c r="D619" s="3">
        <v>794.86817977499982</v>
      </c>
    </row>
    <row r="620" spans="1:4" x14ac:dyDescent="0.3">
      <c r="A620" s="1">
        <v>44564</v>
      </c>
      <c r="B620">
        <v>787.80100000000004</v>
      </c>
      <c r="C620" s="3">
        <v>807.49602500000003</v>
      </c>
      <c r="D620" s="3">
        <v>824.4534415249999</v>
      </c>
    </row>
    <row r="621" spans="1:4" x14ac:dyDescent="0.3">
      <c r="A621" s="1">
        <v>44563</v>
      </c>
      <c r="B621">
        <v>793.40899999999999</v>
      </c>
      <c r="C621" s="3">
        <v>813.24422499999991</v>
      </c>
      <c r="D621" s="3">
        <v>830.32235372499986</v>
      </c>
    </row>
    <row r="622" spans="1:4" x14ac:dyDescent="0.3">
      <c r="A622" s="1">
        <v>44561</v>
      </c>
      <c r="B622">
        <v>777.39599999999996</v>
      </c>
      <c r="C622" s="3">
        <v>796.83089999999993</v>
      </c>
      <c r="D622" s="3">
        <v>813.5643488999998</v>
      </c>
    </row>
    <row r="623" spans="1:4" x14ac:dyDescent="0.3">
      <c r="A623" s="1">
        <v>44560</v>
      </c>
      <c r="B623">
        <v>734.43299999999999</v>
      </c>
      <c r="C623" s="3">
        <v>752.79382499999997</v>
      </c>
      <c r="D623" s="3">
        <v>768.60249532499995</v>
      </c>
    </row>
    <row r="624" spans="1:4" x14ac:dyDescent="0.3">
      <c r="A624" s="1">
        <v>44559</v>
      </c>
      <c r="B624">
        <v>688.61</v>
      </c>
      <c r="C624" s="3">
        <v>705.82524999999998</v>
      </c>
      <c r="D624" s="3">
        <v>720.64758024999992</v>
      </c>
    </row>
    <row r="625" spans="1:4" x14ac:dyDescent="0.3">
      <c r="A625" s="1">
        <v>44558</v>
      </c>
      <c r="B625">
        <v>677.71</v>
      </c>
      <c r="C625" s="3">
        <v>694.65274999999997</v>
      </c>
      <c r="D625" s="3">
        <v>709.2404577499999</v>
      </c>
    </row>
    <row r="626" spans="1:4" x14ac:dyDescent="0.3">
      <c r="A626" s="1">
        <v>44557</v>
      </c>
      <c r="B626">
        <v>643.58699999999999</v>
      </c>
      <c r="C626" s="3">
        <v>659.67667499999993</v>
      </c>
      <c r="D626" s="3">
        <v>673.52988517499989</v>
      </c>
    </row>
    <row r="627" spans="1:4" x14ac:dyDescent="0.3">
      <c r="A627" s="1">
        <v>44556</v>
      </c>
      <c r="B627">
        <v>633.88499999999999</v>
      </c>
      <c r="C627" s="3">
        <v>649.73212499999988</v>
      </c>
      <c r="D627" s="3">
        <v>663.37649962499984</v>
      </c>
    </row>
    <row r="628" spans="1:4" x14ac:dyDescent="0.3">
      <c r="A628" s="1">
        <v>44554</v>
      </c>
      <c r="B628">
        <v>659.96600000000001</v>
      </c>
      <c r="C628" s="3">
        <v>676.46514999999999</v>
      </c>
      <c r="D628" s="3">
        <v>690.67091814999992</v>
      </c>
    </row>
    <row r="629" spans="1:4" x14ac:dyDescent="0.3">
      <c r="A629" s="1">
        <v>44553</v>
      </c>
      <c r="B629">
        <v>698.27599999999995</v>
      </c>
      <c r="C629" s="3">
        <v>715.73289999999986</v>
      </c>
      <c r="D629" s="3">
        <v>730.76329089999979</v>
      </c>
    </row>
    <row r="630" spans="1:4" x14ac:dyDescent="0.3">
      <c r="A630" s="1">
        <v>44552</v>
      </c>
      <c r="B630">
        <v>711.40899999999999</v>
      </c>
      <c r="C630" s="3">
        <v>729.19422499999996</v>
      </c>
      <c r="D630" s="3">
        <v>744.50730372499993</v>
      </c>
    </row>
    <row r="631" spans="1:4" x14ac:dyDescent="0.3">
      <c r="A631" s="1">
        <v>44551</v>
      </c>
      <c r="B631">
        <v>783.11500000000001</v>
      </c>
      <c r="C631" s="3">
        <v>802.69287499999996</v>
      </c>
      <c r="D631" s="3">
        <v>819.54942537499983</v>
      </c>
    </row>
    <row r="632" spans="1:4" x14ac:dyDescent="0.3">
      <c r="A632" s="1">
        <v>44550</v>
      </c>
      <c r="B632">
        <v>966.49400000000003</v>
      </c>
      <c r="C632" s="3">
        <v>990.65634999999997</v>
      </c>
      <c r="D632" s="3">
        <v>1011.4601333499999</v>
      </c>
    </row>
    <row r="633" spans="1:4" x14ac:dyDescent="0.3">
      <c r="A633" s="1">
        <v>44549</v>
      </c>
      <c r="B633">
        <v>961.76800000000003</v>
      </c>
      <c r="C633" s="3">
        <v>985.81219999999996</v>
      </c>
      <c r="D633" s="3">
        <v>1006.5142561999999</v>
      </c>
    </row>
    <row r="634" spans="1:4" x14ac:dyDescent="0.3">
      <c r="A634" s="1">
        <v>44547</v>
      </c>
      <c r="B634">
        <v>907.44899999999996</v>
      </c>
      <c r="C634" s="3">
        <v>930.13522499999988</v>
      </c>
      <c r="D634" s="3">
        <v>949.66806472499979</v>
      </c>
    </row>
    <row r="635" spans="1:4" x14ac:dyDescent="0.3">
      <c r="A635" s="1">
        <v>44546</v>
      </c>
      <c r="B635">
        <v>846.928</v>
      </c>
      <c r="C635" s="3">
        <v>868.10119999999995</v>
      </c>
      <c r="D635" s="3">
        <v>886.33132519999992</v>
      </c>
    </row>
    <row r="636" spans="1:4" x14ac:dyDescent="0.3">
      <c r="A636" s="1">
        <v>44545</v>
      </c>
      <c r="B636">
        <v>819.30499999999995</v>
      </c>
      <c r="C636" s="3">
        <v>839.78762499999982</v>
      </c>
      <c r="D636" s="3">
        <v>857.42316512499974</v>
      </c>
    </row>
    <row r="637" spans="1:4" x14ac:dyDescent="0.3">
      <c r="A637" s="1">
        <v>44544</v>
      </c>
      <c r="B637">
        <v>793.95600000000002</v>
      </c>
      <c r="C637" s="3">
        <v>813.80489999999998</v>
      </c>
      <c r="D637" s="3">
        <v>830.89480289999995</v>
      </c>
    </row>
    <row r="638" spans="1:4" x14ac:dyDescent="0.3">
      <c r="A638" s="1">
        <v>44543</v>
      </c>
      <c r="B638">
        <v>794.98900000000003</v>
      </c>
      <c r="C638" s="3">
        <v>814.86372499999993</v>
      </c>
      <c r="D638" s="3">
        <v>831.9758632249999</v>
      </c>
    </row>
    <row r="639" spans="1:4" x14ac:dyDescent="0.3">
      <c r="A639" s="1">
        <v>44542</v>
      </c>
      <c r="B639">
        <v>795.57299999999998</v>
      </c>
      <c r="C639" s="3">
        <v>815.46232499999996</v>
      </c>
      <c r="D639" s="3">
        <v>832.58703382499993</v>
      </c>
    </row>
    <row r="640" spans="1:4" x14ac:dyDescent="0.3">
      <c r="A640" s="1">
        <v>44540</v>
      </c>
      <c r="B640">
        <v>787.68</v>
      </c>
      <c r="C640" s="3">
        <v>807.37199999999984</v>
      </c>
      <c r="D640" s="3">
        <v>824.32681199999979</v>
      </c>
    </row>
    <row r="641" spans="1:4" x14ac:dyDescent="0.3">
      <c r="A641" s="1">
        <v>44539</v>
      </c>
      <c r="B641">
        <v>784.05899999999997</v>
      </c>
      <c r="C641" s="3">
        <v>803.66047499999991</v>
      </c>
      <c r="D641" s="3">
        <v>820.53734497499988</v>
      </c>
    </row>
    <row r="642" spans="1:4" x14ac:dyDescent="0.3">
      <c r="A642" s="1">
        <v>44538</v>
      </c>
      <c r="B642">
        <v>776.19500000000005</v>
      </c>
      <c r="C642" s="3">
        <v>795.599875</v>
      </c>
      <c r="D642" s="3">
        <v>812.30747237499997</v>
      </c>
    </row>
    <row r="643" spans="1:4" x14ac:dyDescent="0.3">
      <c r="A643" s="1">
        <v>44537</v>
      </c>
      <c r="B643">
        <v>790.8</v>
      </c>
      <c r="C643" s="3">
        <v>810.56999999999994</v>
      </c>
      <c r="D643" s="3">
        <v>827.59196999999983</v>
      </c>
    </row>
    <row r="644" spans="1:4" x14ac:dyDescent="0.3">
      <c r="A644" s="1">
        <v>44536</v>
      </c>
      <c r="B644">
        <v>784.65300000000002</v>
      </c>
      <c r="C644" s="3">
        <v>804.26932499999998</v>
      </c>
      <c r="D644" s="3">
        <v>821.15898082499996</v>
      </c>
    </row>
    <row r="645" spans="1:4" x14ac:dyDescent="0.3">
      <c r="A645" s="1">
        <v>44535</v>
      </c>
      <c r="B645">
        <v>785.22199999999998</v>
      </c>
      <c r="C645" s="3">
        <v>804.85254999999995</v>
      </c>
      <c r="D645" s="3">
        <v>821.75445354999988</v>
      </c>
    </row>
    <row r="646" spans="1:4" x14ac:dyDescent="0.3">
      <c r="A646" s="1">
        <v>44533</v>
      </c>
      <c r="B646">
        <v>779.33799999999997</v>
      </c>
      <c r="C646" s="3">
        <v>798.82144999999991</v>
      </c>
      <c r="D646" s="3">
        <v>815.59670044999984</v>
      </c>
    </row>
    <row r="647" spans="1:4" x14ac:dyDescent="0.3">
      <c r="A647" s="1">
        <v>44532</v>
      </c>
      <c r="B647">
        <v>767.99300000000005</v>
      </c>
      <c r="C647" s="3">
        <v>787.19282499999997</v>
      </c>
      <c r="D647" s="3">
        <v>803.72387432499988</v>
      </c>
    </row>
    <row r="648" spans="1:4" x14ac:dyDescent="0.3">
      <c r="A648" s="1">
        <v>44531</v>
      </c>
      <c r="B648">
        <v>770.12</v>
      </c>
      <c r="C648" s="3">
        <v>789.37299999999993</v>
      </c>
      <c r="D648" s="3">
        <v>805.9498329999999</v>
      </c>
    </row>
    <row r="649" spans="1:4" x14ac:dyDescent="0.3">
      <c r="A649" s="1">
        <v>44530</v>
      </c>
      <c r="B649">
        <v>730.83900000000006</v>
      </c>
      <c r="C649" s="3">
        <v>749.10997499999996</v>
      </c>
      <c r="D649" s="3">
        <v>764.84128447499984</v>
      </c>
    </row>
    <row r="650" spans="1:4" x14ac:dyDescent="0.3">
      <c r="A650" s="1">
        <v>44529</v>
      </c>
      <c r="B650">
        <v>712.76900000000001</v>
      </c>
      <c r="C650" s="3">
        <v>730.58822499999997</v>
      </c>
      <c r="D650" s="3">
        <v>745.93057772499992</v>
      </c>
    </row>
    <row r="651" spans="1:4" x14ac:dyDescent="0.3">
      <c r="A651" s="1">
        <v>44528</v>
      </c>
      <c r="B651">
        <v>713</v>
      </c>
      <c r="C651" s="3">
        <v>730.82499999999993</v>
      </c>
      <c r="D651" s="3">
        <v>746.17232499999989</v>
      </c>
    </row>
    <row r="652" spans="1:4" x14ac:dyDescent="0.3">
      <c r="A652" s="1">
        <v>44526</v>
      </c>
      <c r="B652">
        <v>692.83199999999999</v>
      </c>
      <c r="C652" s="3">
        <v>710.15279999999996</v>
      </c>
      <c r="D652" s="3">
        <v>725.06600879999985</v>
      </c>
    </row>
    <row r="653" spans="1:4" x14ac:dyDescent="0.3">
      <c r="A653" s="1">
        <v>44525</v>
      </c>
      <c r="B653">
        <v>685.84500000000003</v>
      </c>
      <c r="C653" s="3">
        <v>702.99112500000001</v>
      </c>
      <c r="D653" s="3">
        <v>717.75393862499993</v>
      </c>
    </row>
    <row r="654" spans="1:4" x14ac:dyDescent="0.3">
      <c r="A654" s="1">
        <v>44524</v>
      </c>
      <c r="B654">
        <v>738.53599999999994</v>
      </c>
      <c r="C654" s="3">
        <v>756.99939999999992</v>
      </c>
      <c r="D654" s="3">
        <v>772.89638739999987</v>
      </c>
    </row>
    <row r="655" spans="1:4" x14ac:dyDescent="0.3">
      <c r="A655" s="1">
        <v>44523</v>
      </c>
      <c r="B655">
        <v>663.71400000000006</v>
      </c>
      <c r="C655" s="3">
        <v>680.30685000000005</v>
      </c>
      <c r="D655" s="3">
        <v>694.59329385000001</v>
      </c>
    </row>
    <row r="656" spans="1:4" x14ac:dyDescent="0.3">
      <c r="A656" s="1">
        <v>44522</v>
      </c>
      <c r="B656">
        <v>661.62599999999998</v>
      </c>
      <c r="C656" s="3">
        <v>678.16664999999989</v>
      </c>
      <c r="D656" s="3">
        <v>692.40814964999981</v>
      </c>
    </row>
    <row r="657" spans="1:4" x14ac:dyDescent="0.3">
      <c r="A657" s="1">
        <v>44521</v>
      </c>
      <c r="B657">
        <v>666.16499999999996</v>
      </c>
      <c r="C657" s="3">
        <v>682.81912499999987</v>
      </c>
      <c r="D657" s="3">
        <v>697.15832662499986</v>
      </c>
    </row>
    <row r="658" spans="1:4" x14ac:dyDescent="0.3">
      <c r="A658" s="1">
        <v>44519</v>
      </c>
      <c r="B658">
        <v>661.19100000000003</v>
      </c>
      <c r="C658" s="3">
        <v>677.720775</v>
      </c>
      <c r="D658" s="3">
        <v>691.95291127499991</v>
      </c>
    </row>
    <row r="659" spans="1:4" x14ac:dyDescent="0.3">
      <c r="A659" s="1">
        <v>44518</v>
      </c>
      <c r="B659">
        <v>646.55799999999999</v>
      </c>
      <c r="C659" s="3">
        <v>662.72194999999988</v>
      </c>
      <c r="D659" s="3">
        <v>676.6391109499998</v>
      </c>
    </row>
    <row r="660" spans="1:4" x14ac:dyDescent="0.3">
      <c r="A660" s="1">
        <v>44517</v>
      </c>
      <c r="B660">
        <v>615.58100000000002</v>
      </c>
      <c r="C660" s="3">
        <v>630.97052499999995</v>
      </c>
      <c r="D660" s="3">
        <v>644.22090602499986</v>
      </c>
    </row>
    <row r="661" spans="1:4" x14ac:dyDescent="0.3">
      <c r="A661" s="1">
        <v>44516</v>
      </c>
      <c r="B661">
        <v>602.60900000000004</v>
      </c>
      <c r="C661" s="3">
        <v>617.67422499999998</v>
      </c>
      <c r="D661" s="3">
        <v>630.64538372499987</v>
      </c>
    </row>
    <row r="662" spans="1:4" x14ac:dyDescent="0.3">
      <c r="A662" s="1">
        <v>44515</v>
      </c>
      <c r="B662">
        <v>601.78700000000003</v>
      </c>
      <c r="C662" s="3">
        <v>616.83167500000002</v>
      </c>
      <c r="D662" s="3">
        <v>629.78514017499992</v>
      </c>
    </row>
    <row r="663" spans="1:4" x14ac:dyDescent="0.3">
      <c r="A663" s="1">
        <v>44514</v>
      </c>
      <c r="B663">
        <v>600.01599999999996</v>
      </c>
      <c r="C663" s="3">
        <v>615.01639999999986</v>
      </c>
      <c r="D663" s="3">
        <v>627.93174439999984</v>
      </c>
    </row>
    <row r="664" spans="1:4" x14ac:dyDescent="0.3">
      <c r="A664" s="1">
        <v>44512</v>
      </c>
      <c r="B664">
        <v>594.327</v>
      </c>
      <c r="C664" s="3">
        <v>609.18517499999996</v>
      </c>
      <c r="D664" s="3">
        <v>621.97806367499993</v>
      </c>
    </row>
    <row r="665" spans="1:4" x14ac:dyDescent="0.3">
      <c r="A665" s="1">
        <v>44511</v>
      </c>
      <c r="B665">
        <v>585.37900000000002</v>
      </c>
      <c r="C665" s="3">
        <v>600.01347499999997</v>
      </c>
      <c r="D665" s="3">
        <v>612.61375797499988</v>
      </c>
    </row>
    <row r="666" spans="1:4" x14ac:dyDescent="0.3">
      <c r="A666" s="1">
        <v>44510</v>
      </c>
      <c r="B666">
        <v>572.66300000000001</v>
      </c>
      <c r="C666" s="3">
        <v>586.97957499999995</v>
      </c>
      <c r="D666" s="3">
        <v>599.3061460749999</v>
      </c>
    </row>
    <row r="667" spans="1:4" x14ac:dyDescent="0.3">
      <c r="A667" s="1">
        <v>44509</v>
      </c>
      <c r="B667">
        <v>568.58000000000004</v>
      </c>
      <c r="C667" s="3">
        <v>582.79449999999997</v>
      </c>
      <c r="D667" s="3">
        <v>595.03318449999995</v>
      </c>
    </row>
    <row r="668" spans="1:4" x14ac:dyDescent="0.3">
      <c r="A668" s="1">
        <v>44508</v>
      </c>
      <c r="B668">
        <v>566.95000000000005</v>
      </c>
      <c r="C668" s="3">
        <v>581.12374999999997</v>
      </c>
      <c r="D668" s="3">
        <v>593.32734874999994</v>
      </c>
    </row>
    <row r="669" spans="1:4" x14ac:dyDescent="0.3">
      <c r="A669" s="1">
        <v>44507</v>
      </c>
      <c r="B669">
        <v>567.58299999999997</v>
      </c>
      <c r="C669" s="3">
        <v>581.77257499999996</v>
      </c>
      <c r="D669" s="3">
        <v>593.98979907499995</v>
      </c>
    </row>
    <row r="670" spans="1:4" x14ac:dyDescent="0.3">
      <c r="A670" s="1">
        <v>44505</v>
      </c>
      <c r="B670">
        <v>558.77099999999996</v>
      </c>
      <c r="C670" s="3">
        <v>572.74027499999988</v>
      </c>
      <c r="D670" s="3">
        <v>584.76782077499979</v>
      </c>
    </row>
    <row r="671" spans="1:4" x14ac:dyDescent="0.3">
      <c r="A671" s="1">
        <v>44504</v>
      </c>
      <c r="B671">
        <v>551.17999999999995</v>
      </c>
      <c r="C671" s="3">
        <v>564.95949999999993</v>
      </c>
      <c r="D671" s="3">
        <v>576.82364949999987</v>
      </c>
    </row>
    <row r="672" spans="1:4" x14ac:dyDescent="0.3">
      <c r="A672" s="1">
        <v>44503</v>
      </c>
      <c r="B672">
        <v>551.95299999999997</v>
      </c>
      <c r="C672" s="3">
        <v>565.75182499999994</v>
      </c>
      <c r="D672" s="3">
        <v>577.63261332499985</v>
      </c>
    </row>
    <row r="673" spans="1:4" x14ac:dyDescent="0.3">
      <c r="A673" s="1">
        <v>44502</v>
      </c>
      <c r="B673">
        <v>549.98099999999999</v>
      </c>
      <c r="C673" s="3">
        <v>563.73052499999994</v>
      </c>
      <c r="D673" s="3">
        <v>575.56886602499992</v>
      </c>
    </row>
    <row r="674" spans="1:4" x14ac:dyDescent="0.3">
      <c r="A674" s="1">
        <v>44501</v>
      </c>
      <c r="B674">
        <v>548.99599999999998</v>
      </c>
      <c r="C674" s="3">
        <v>562.72089999999992</v>
      </c>
      <c r="D674" s="3">
        <v>574.53803889999983</v>
      </c>
    </row>
    <row r="675" spans="1:4" x14ac:dyDescent="0.3">
      <c r="A675" s="1">
        <v>44500</v>
      </c>
      <c r="B675">
        <v>550.43799999999999</v>
      </c>
      <c r="C675" s="3">
        <v>564.19894999999997</v>
      </c>
      <c r="D675" s="3">
        <v>576.04712794999989</v>
      </c>
    </row>
    <row r="676" spans="1:4" x14ac:dyDescent="0.3">
      <c r="A676" s="1">
        <v>44498</v>
      </c>
      <c r="B676">
        <v>551.70500000000004</v>
      </c>
      <c r="C676" s="3">
        <v>565.49762499999997</v>
      </c>
      <c r="D676" s="3">
        <v>577.3730751249999</v>
      </c>
    </row>
    <row r="677" spans="1:4" x14ac:dyDescent="0.3">
      <c r="A677" s="1">
        <v>44497</v>
      </c>
      <c r="B677">
        <v>549.73099999999999</v>
      </c>
      <c r="C677" s="3">
        <v>563.47427499999992</v>
      </c>
      <c r="D677" s="3">
        <v>575.30723477499987</v>
      </c>
    </row>
    <row r="678" spans="1:4" x14ac:dyDescent="0.3">
      <c r="A678" s="1">
        <v>44496</v>
      </c>
      <c r="B678">
        <v>550.34100000000001</v>
      </c>
      <c r="C678" s="3">
        <v>564.09952499999997</v>
      </c>
      <c r="D678" s="3">
        <v>575.94561502499994</v>
      </c>
    </row>
    <row r="679" spans="1:4" x14ac:dyDescent="0.3">
      <c r="A679" s="1">
        <v>44495</v>
      </c>
      <c r="B679">
        <v>557.46699999999998</v>
      </c>
      <c r="C679" s="3">
        <v>571.40367499999991</v>
      </c>
      <c r="D679" s="3">
        <v>583.40315217499983</v>
      </c>
    </row>
    <row r="680" spans="1:4" x14ac:dyDescent="0.3">
      <c r="A680" s="1">
        <v>44494</v>
      </c>
      <c r="B680">
        <v>560.596</v>
      </c>
      <c r="C680" s="3">
        <v>574.6108999999999</v>
      </c>
      <c r="D680" s="3">
        <v>586.67772889999981</v>
      </c>
    </row>
    <row r="681" spans="1:4" x14ac:dyDescent="0.3">
      <c r="A681" s="1">
        <v>44493</v>
      </c>
      <c r="B681">
        <v>554.31299999999999</v>
      </c>
      <c r="C681" s="3">
        <v>568.17082499999992</v>
      </c>
      <c r="D681" s="3">
        <v>580.10241232499982</v>
      </c>
    </row>
    <row r="682" spans="1:4" x14ac:dyDescent="0.3">
      <c r="A682" s="1">
        <v>44491</v>
      </c>
      <c r="B682">
        <v>547.00699999999995</v>
      </c>
      <c r="C682" s="3">
        <v>560.68217499999992</v>
      </c>
      <c r="D682" s="3">
        <v>572.45650067499992</v>
      </c>
    </row>
    <row r="683" spans="1:4" x14ac:dyDescent="0.3">
      <c r="A683" s="1">
        <v>44490</v>
      </c>
      <c r="B683">
        <v>528.26099999999997</v>
      </c>
      <c r="C683" s="3">
        <v>541.46752499999991</v>
      </c>
      <c r="D683" s="3">
        <v>552.83834302499986</v>
      </c>
    </row>
    <row r="684" spans="1:4" x14ac:dyDescent="0.3">
      <c r="A684" s="1">
        <v>44489</v>
      </c>
      <c r="B684">
        <v>529.38</v>
      </c>
      <c r="C684" s="3">
        <v>542.61449999999991</v>
      </c>
      <c r="D684" s="3">
        <v>554.00940449999985</v>
      </c>
    </row>
    <row r="685" spans="1:4" x14ac:dyDescent="0.3">
      <c r="A685" s="1">
        <v>44488</v>
      </c>
      <c r="B685">
        <v>529.99800000000005</v>
      </c>
      <c r="C685" s="3">
        <v>543.24794999999995</v>
      </c>
      <c r="D685" s="3">
        <v>554.65615694999985</v>
      </c>
    </row>
    <row r="686" spans="1:4" x14ac:dyDescent="0.3">
      <c r="A686" s="1">
        <v>44487</v>
      </c>
      <c r="B686">
        <v>527.50400000000002</v>
      </c>
      <c r="C686" s="3">
        <v>540.69159999999999</v>
      </c>
      <c r="D686" s="3">
        <v>552.04612359999999</v>
      </c>
    </row>
    <row r="687" spans="1:4" x14ac:dyDescent="0.3">
      <c r="A687" s="1">
        <v>44486</v>
      </c>
      <c r="B687">
        <v>526.34199999999998</v>
      </c>
      <c r="C687" s="3">
        <v>539.50054999999998</v>
      </c>
      <c r="D687" s="3">
        <v>550.83006154999987</v>
      </c>
    </row>
    <row r="688" spans="1:4" x14ac:dyDescent="0.3">
      <c r="A688" s="1">
        <v>44484</v>
      </c>
      <c r="B688">
        <v>530.72799999999995</v>
      </c>
      <c r="C688" s="3">
        <v>543.99619999999993</v>
      </c>
      <c r="D688" s="3">
        <v>555.42012019999993</v>
      </c>
    </row>
    <row r="689" spans="1:4" x14ac:dyDescent="0.3">
      <c r="A689" s="1">
        <v>44483</v>
      </c>
      <c r="B689">
        <v>527.29200000000003</v>
      </c>
      <c r="C689" s="3">
        <v>540.47429999999997</v>
      </c>
      <c r="D689" s="3">
        <v>551.82426029999988</v>
      </c>
    </row>
    <row r="690" spans="1:4" x14ac:dyDescent="0.3">
      <c r="A690" s="1">
        <v>44482</v>
      </c>
      <c r="B690">
        <v>511.74400000000003</v>
      </c>
      <c r="C690" s="3">
        <v>524.5376</v>
      </c>
      <c r="D690" s="3">
        <v>535.55288959999996</v>
      </c>
    </row>
    <row r="691" spans="1:4" x14ac:dyDescent="0.3">
      <c r="A691" s="1">
        <v>44481</v>
      </c>
      <c r="B691">
        <v>507.42399999999998</v>
      </c>
      <c r="C691" s="3">
        <v>520.10959999999989</v>
      </c>
      <c r="D691" s="3">
        <v>531.03190159999986</v>
      </c>
    </row>
    <row r="692" spans="1:4" x14ac:dyDescent="0.3">
      <c r="A692" s="1">
        <v>44480</v>
      </c>
      <c r="B692">
        <v>505.488</v>
      </c>
      <c r="C692" s="3">
        <v>518.12519999999995</v>
      </c>
      <c r="D692" s="3">
        <v>529.00582919999988</v>
      </c>
    </row>
    <row r="693" spans="1:4" x14ac:dyDescent="0.3">
      <c r="A693" s="1">
        <v>44479</v>
      </c>
      <c r="B693">
        <v>506.33</v>
      </c>
      <c r="C693" s="3">
        <v>518.98824999999999</v>
      </c>
      <c r="D693" s="3">
        <v>529.88700324999991</v>
      </c>
    </row>
    <row r="694" spans="1:4" x14ac:dyDescent="0.3">
      <c r="A694" s="1">
        <v>44477</v>
      </c>
      <c r="B694">
        <v>501.08800000000002</v>
      </c>
      <c r="C694" s="3">
        <v>513.61519999999996</v>
      </c>
      <c r="D694" s="3">
        <v>524.40111919999993</v>
      </c>
    </row>
    <row r="695" spans="1:4" x14ac:dyDescent="0.3">
      <c r="A695" s="1">
        <v>44476</v>
      </c>
      <c r="B695">
        <v>503.47</v>
      </c>
      <c r="C695" s="3">
        <v>516.05674999999997</v>
      </c>
      <c r="D695" s="3">
        <v>526.89394174999995</v>
      </c>
    </row>
    <row r="696" spans="1:4" x14ac:dyDescent="0.3">
      <c r="A696" s="1">
        <v>44475</v>
      </c>
      <c r="B696">
        <v>501.77199999999999</v>
      </c>
      <c r="C696" s="3">
        <v>514.31629999999996</v>
      </c>
      <c r="D696" s="3">
        <v>525.11694229999989</v>
      </c>
    </row>
    <row r="697" spans="1:4" x14ac:dyDescent="0.3">
      <c r="A697" s="1">
        <v>44474</v>
      </c>
      <c r="B697">
        <v>503.31599999999997</v>
      </c>
      <c r="C697" s="3">
        <v>515.89889999999991</v>
      </c>
      <c r="D697" s="3">
        <v>526.73277689999986</v>
      </c>
    </row>
    <row r="698" spans="1:4" x14ac:dyDescent="0.3">
      <c r="A698" s="1">
        <v>44473</v>
      </c>
      <c r="B698">
        <v>502.065</v>
      </c>
      <c r="C698" s="3">
        <v>514.616625</v>
      </c>
      <c r="D698" s="3">
        <v>525.42357412499996</v>
      </c>
    </row>
    <row r="699" spans="1:4" x14ac:dyDescent="0.3">
      <c r="A699" s="1">
        <v>44472</v>
      </c>
      <c r="B699">
        <v>501.68700000000001</v>
      </c>
      <c r="C699" s="3">
        <v>514.22917499999994</v>
      </c>
      <c r="D699" s="3">
        <v>525.02798767499985</v>
      </c>
    </row>
    <row r="700" spans="1:4" x14ac:dyDescent="0.3">
      <c r="A700" s="1">
        <v>44470</v>
      </c>
      <c r="B700">
        <v>501.07400000000001</v>
      </c>
      <c r="C700" s="3">
        <v>513.60084999999992</v>
      </c>
      <c r="D700" s="3">
        <v>524.38646784999992</v>
      </c>
    </row>
    <row r="701" spans="1:4" x14ac:dyDescent="0.3">
      <c r="A701" s="1">
        <v>44469</v>
      </c>
      <c r="B701">
        <v>496.07600000000002</v>
      </c>
      <c r="C701" s="3">
        <v>508.47789999999998</v>
      </c>
      <c r="D701" s="3">
        <v>519.15593589999992</v>
      </c>
    </row>
    <row r="702" spans="1:4" x14ac:dyDescent="0.3">
      <c r="A702" s="1">
        <v>44468</v>
      </c>
      <c r="B702">
        <v>495.00400000000002</v>
      </c>
      <c r="C702" s="3">
        <v>507.37909999999999</v>
      </c>
      <c r="D702" s="3">
        <v>518.03406109999992</v>
      </c>
    </row>
    <row r="703" spans="1:4" x14ac:dyDescent="0.3">
      <c r="A703" s="1">
        <v>44467</v>
      </c>
      <c r="B703">
        <v>496.709</v>
      </c>
      <c r="C703" s="3">
        <v>509.12672499999996</v>
      </c>
      <c r="D703" s="3">
        <v>519.81838622499993</v>
      </c>
    </row>
    <row r="704" spans="1:4" x14ac:dyDescent="0.3">
      <c r="A704" s="1">
        <v>44466</v>
      </c>
      <c r="B704">
        <v>498.75099999999998</v>
      </c>
      <c r="C704" s="3">
        <v>511.21977499999991</v>
      </c>
      <c r="D704" s="3">
        <v>521.9553902749999</v>
      </c>
    </row>
    <row r="705" spans="1:4" x14ac:dyDescent="0.3">
      <c r="A705" s="1">
        <v>44465</v>
      </c>
      <c r="B705">
        <v>498.77</v>
      </c>
      <c r="C705" s="3">
        <v>511.23924999999991</v>
      </c>
      <c r="D705" s="3">
        <v>521.97527424999987</v>
      </c>
    </row>
    <row r="706" spans="1:4" x14ac:dyDescent="0.3">
      <c r="A706" s="1">
        <v>44463</v>
      </c>
      <c r="B706">
        <v>492.46499999999997</v>
      </c>
      <c r="C706" s="3">
        <v>504.77662499999991</v>
      </c>
      <c r="D706" s="3">
        <v>515.37693412499982</v>
      </c>
    </row>
    <row r="707" spans="1:4" x14ac:dyDescent="0.3">
      <c r="A707" s="1">
        <v>44462</v>
      </c>
      <c r="B707">
        <v>492.10700000000003</v>
      </c>
      <c r="C707" s="3">
        <v>504.40967499999999</v>
      </c>
      <c r="D707" s="3">
        <v>515.0022781749999</v>
      </c>
    </row>
    <row r="708" spans="1:4" x14ac:dyDescent="0.3">
      <c r="A708" s="1">
        <v>44461</v>
      </c>
      <c r="B708">
        <v>492.19200000000001</v>
      </c>
      <c r="C708" s="3">
        <v>504.49679999999995</v>
      </c>
      <c r="D708" s="3">
        <v>515.09123279999994</v>
      </c>
    </row>
    <row r="709" spans="1:4" x14ac:dyDescent="0.3">
      <c r="A709" s="1">
        <v>44460</v>
      </c>
      <c r="B709">
        <v>492.053</v>
      </c>
      <c r="C709" s="3">
        <v>504.35432499999996</v>
      </c>
      <c r="D709" s="3">
        <v>514.94576582499997</v>
      </c>
    </row>
    <row r="710" spans="1:4" x14ac:dyDescent="0.3">
      <c r="A710" s="1">
        <v>44459</v>
      </c>
      <c r="B710">
        <v>487.52</v>
      </c>
      <c r="C710" s="3">
        <v>499.70799999999991</v>
      </c>
      <c r="D710" s="3">
        <v>510.20186799999988</v>
      </c>
    </row>
    <row r="711" spans="1:4" x14ac:dyDescent="0.3">
      <c r="A711" s="1">
        <v>44458</v>
      </c>
      <c r="B711">
        <v>487.76799999999997</v>
      </c>
      <c r="C711" s="3">
        <v>499.96219999999994</v>
      </c>
      <c r="D711" s="3">
        <v>510.46140619999989</v>
      </c>
    </row>
    <row r="712" spans="1:4" x14ac:dyDescent="0.3">
      <c r="A712" s="1">
        <v>44456</v>
      </c>
      <c r="B712">
        <v>481.5</v>
      </c>
      <c r="C712" s="3">
        <v>493.53749999999997</v>
      </c>
      <c r="D712" s="3">
        <v>503.9017874999999</v>
      </c>
    </row>
    <row r="713" spans="1:4" x14ac:dyDescent="0.3">
      <c r="A713" s="1">
        <v>44455</v>
      </c>
      <c r="B713">
        <v>486.59500000000003</v>
      </c>
      <c r="C713" s="3">
        <v>498.75987499999997</v>
      </c>
      <c r="D713" s="3">
        <v>509.23383237499991</v>
      </c>
    </row>
    <row r="714" spans="1:4" x14ac:dyDescent="0.3">
      <c r="A714" s="1">
        <v>44454</v>
      </c>
      <c r="B714">
        <v>489.19299999999998</v>
      </c>
      <c r="C714" s="3">
        <v>501.42282499999993</v>
      </c>
      <c r="D714" s="3">
        <v>511.9527043249999</v>
      </c>
    </row>
    <row r="715" spans="1:4" x14ac:dyDescent="0.3">
      <c r="A715" s="1">
        <v>44453</v>
      </c>
      <c r="B715">
        <v>485.91199999999998</v>
      </c>
      <c r="C715" s="3">
        <v>498.05979999999994</v>
      </c>
      <c r="D715" s="3">
        <v>508.51905579999988</v>
      </c>
    </row>
    <row r="716" spans="1:4" x14ac:dyDescent="0.3">
      <c r="A716" s="1">
        <v>44452</v>
      </c>
      <c r="B716">
        <v>486.709</v>
      </c>
      <c r="C716" s="3">
        <v>498.87672499999996</v>
      </c>
      <c r="D716" s="3">
        <v>509.3531362249999</v>
      </c>
    </row>
    <row r="717" spans="1:4" x14ac:dyDescent="0.3">
      <c r="A717" s="1">
        <v>44451</v>
      </c>
      <c r="B717">
        <v>486.24900000000002</v>
      </c>
      <c r="C717" s="3">
        <v>498.40522499999997</v>
      </c>
      <c r="D717" s="3">
        <v>508.87173472499995</v>
      </c>
    </row>
    <row r="718" spans="1:4" x14ac:dyDescent="0.3">
      <c r="A718" s="1">
        <v>44449</v>
      </c>
      <c r="B718">
        <v>487.31599999999997</v>
      </c>
      <c r="C718" s="3">
        <v>499.49889999999994</v>
      </c>
      <c r="D718" s="3">
        <v>509.98837689999988</v>
      </c>
    </row>
    <row r="719" spans="1:4" x14ac:dyDescent="0.3">
      <c r="A719" s="1">
        <v>44448</v>
      </c>
      <c r="B719">
        <v>487.88600000000002</v>
      </c>
      <c r="C719" s="3">
        <v>500.08314999999999</v>
      </c>
      <c r="D719" s="3">
        <v>510.58489614999996</v>
      </c>
    </row>
    <row r="720" spans="1:4" x14ac:dyDescent="0.3">
      <c r="A720" s="1">
        <v>44447</v>
      </c>
      <c r="B720">
        <v>482.12099999999998</v>
      </c>
      <c r="C720" s="3">
        <v>494.17402499999992</v>
      </c>
      <c r="D720" s="3">
        <v>504.55167952499988</v>
      </c>
    </row>
    <row r="721" spans="1:4" x14ac:dyDescent="0.3">
      <c r="A721" s="1">
        <v>44446</v>
      </c>
      <c r="B721">
        <v>485.72699999999998</v>
      </c>
      <c r="C721" s="3">
        <v>497.8701749999999</v>
      </c>
      <c r="D721" s="3">
        <v>508.32544867499985</v>
      </c>
    </row>
    <row r="722" spans="1:4" x14ac:dyDescent="0.3">
      <c r="A722" s="1">
        <v>44445</v>
      </c>
      <c r="B722">
        <v>489.12099999999998</v>
      </c>
      <c r="C722" s="3">
        <v>501.34902499999993</v>
      </c>
      <c r="D722" s="3">
        <v>511.87735452499987</v>
      </c>
    </row>
    <row r="723" spans="1:4" x14ac:dyDescent="0.3">
      <c r="A723" s="1">
        <v>44444</v>
      </c>
      <c r="B723">
        <v>489.05399999999997</v>
      </c>
      <c r="C723" s="3">
        <v>501.28034999999994</v>
      </c>
      <c r="D723" s="3">
        <v>511.80723734999987</v>
      </c>
    </row>
    <row r="724" spans="1:4" x14ac:dyDescent="0.3">
      <c r="A724" s="1">
        <v>44442</v>
      </c>
      <c r="B724">
        <v>482.17099999999999</v>
      </c>
      <c r="C724" s="3">
        <v>494.22527499999995</v>
      </c>
      <c r="D724" s="3">
        <v>504.60400577499991</v>
      </c>
    </row>
    <row r="725" spans="1:4" x14ac:dyDescent="0.3">
      <c r="A725" s="1">
        <v>44441</v>
      </c>
      <c r="B725">
        <v>483.63400000000001</v>
      </c>
      <c r="C725" s="3">
        <v>495.72484999999995</v>
      </c>
      <c r="D725" s="3">
        <v>506.13507184999992</v>
      </c>
    </row>
    <row r="726" spans="1:4" x14ac:dyDescent="0.3">
      <c r="A726" s="1">
        <v>44440</v>
      </c>
      <c r="B726">
        <v>485.38400000000001</v>
      </c>
      <c r="C726" s="3">
        <v>497.51859999999999</v>
      </c>
      <c r="D726" s="3">
        <v>507.96649059999993</v>
      </c>
    </row>
    <row r="727" spans="1:4" x14ac:dyDescent="0.3">
      <c r="A727" s="1">
        <v>44439</v>
      </c>
      <c r="B727">
        <v>487.84800000000001</v>
      </c>
      <c r="C727" s="3">
        <v>500.04419999999999</v>
      </c>
      <c r="D727" s="3">
        <v>510.54512819999997</v>
      </c>
    </row>
    <row r="728" spans="1:4" x14ac:dyDescent="0.3">
      <c r="A728" s="1">
        <v>44438</v>
      </c>
      <c r="B728">
        <v>488.57600000000002</v>
      </c>
      <c r="C728" s="3">
        <v>500.79039999999998</v>
      </c>
      <c r="D728" s="3">
        <v>511.30699839999994</v>
      </c>
    </row>
    <row r="729" spans="1:4" x14ac:dyDescent="0.3">
      <c r="A729" s="1">
        <v>44437</v>
      </c>
      <c r="B729">
        <v>488.24400000000003</v>
      </c>
      <c r="C729" s="3">
        <v>500.45009999999996</v>
      </c>
      <c r="D729" s="3">
        <v>510.95955209999994</v>
      </c>
    </row>
    <row r="730" spans="1:4" x14ac:dyDescent="0.3">
      <c r="A730" s="1">
        <v>44435</v>
      </c>
      <c r="B730">
        <v>483.49400000000003</v>
      </c>
      <c r="C730" s="3">
        <v>495.58134999999999</v>
      </c>
      <c r="D730" s="3">
        <v>505.98855834999995</v>
      </c>
    </row>
    <row r="731" spans="1:4" x14ac:dyDescent="0.3">
      <c r="A731" s="1">
        <v>44434</v>
      </c>
      <c r="B731">
        <v>482.72800000000001</v>
      </c>
      <c r="C731" s="3">
        <v>494.79619999999994</v>
      </c>
      <c r="D731" s="3">
        <v>505.18692019999992</v>
      </c>
    </row>
    <row r="732" spans="1:4" x14ac:dyDescent="0.3">
      <c r="A732" s="1">
        <v>44433</v>
      </c>
      <c r="B732">
        <v>487.57900000000001</v>
      </c>
      <c r="C732" s="3">
        <v>499.76847499999997</v>
      </c>
      <c r="D732" s="3">
        <v>510.26361297499994</v>
      </c>
    </row>
    <row r="733" spans="1:4" x14ac:dyDescent="0.3">
      <c r="A733" s="1">
        <v>44432</v>
      </c>
      <c r="B733">
        <v>489.255</v>
      </c>
      <c r="C733" s="3">
        <v>501.48637499999995</v>
      </c>
      <c r="D733" s="3">
        <v>512.01758887499989</v>
      </c>
    </row>
    <row r="734" spans="1:4" x14ac:dyDescent="0.3">
      <c r="A734" s="1">
        <v>44431</v>
      </c>
      <c r="B734">
        <v>485.84699999999998</v>
      </c>
      <c r="C734" s="3">
        <v>497.99317499999995</v>
      </c>
      <c r="D734" s="3">
        <v>508.45103167499991</v>
      </c>
    </row>
    <row r="735" spans="1:4" x14ac:dyDescent="0.3">
      <c r="A735" s="1">
        <v>44430</v>
      </c>
      <c r="B735">
        <v>486.97500000000002</v>
      </c>
      <c r="C735" s="3">
        <v>499.14937499999996</v>
      </c>
      <c r="D735" s="3">
        <v>509.63151187499994</v>
      </c>
    </row>
    <row r="736" spans="1:4" x14ac:dyDescent="0.3">
      <c r="A736" s="1">
        <v>44428</v>
      </c>
      <c r="B736">
        <v>488.34500000000003</v>
      </c>
      <c r="C736" s="3">
        <v>500.55362500000001</v>
      </c>
      <c r="D736" s="3">
        <v>511.06525112499997</v>
      </c>
    </row>
    <row r="737" spans="1:4" x14ac:dyDescent="0.3">
      <c r="A737" s="1">
        <v>44427</v>
      </c>
      <c r="B737">
        <v>486.18900000000002</v>
      </c>
      <c r="C737" s="3">
        <v>498.34372500000001</v>
      </c>
      <c r="D737" s="3">
        <v>508.80894322499995</v>
      </c>
    </row>
    <row r="738" spans="1:4" x14ac:dyDescent="0.3">
      <c r="A738" s="1">
        <v>44426</v>
      </c>
      <c r="B738">
        <v>484.37200000000001</v>
      </c>
      <c r="C738" s="3">
        <v>496.48129999999998</v>
      </c>
      <c r="D738" s="3">
        <v>506.90740729999993</v>
      </c>
    </row>
    <row r="739" spans="1:4" x14ac:dyDescent="0.3">
      <c r="A739" s="1">
        <v>44425</v>
      </c>
      <c r="B739">
        <v>486.27499999999998</v>
      </c>
      <c r="C739" s="3">
        <v>498.43187499999993</v>
      </c>
      <c r="D739" s="3">
        <v>508.89894437499987</v>
      </c>
    </row>
    <row r="740" spans="1:4" x14ac:dyDescent="0.3">
      <c r="A740" s="1">
        <v>44424</v>
      </c>
      <c r="B740">
        <v>487.09800000000001</v>
      </c>
      <c r="C740" s="3">
        <v>499.27544999999998</v>
      </c>
      <c r="D740" s="3">
        <v>509.76023444999993</v>
      </c>
    </row>
    <row r="741" spans="1:4" x14ac:dyDescent="0.3">
      <c r="A741" s="1">
        <v>44423</v>
      </c>
      <c r="B741">
        <v>487.92099999999999</v>
      </c>
      <c r="C741" s="3">
        <v>500.11902499999997</v>
      </c>
      <c r="D741" s="3">
        <v>510.62152452499993</v>
      </c>
    </row>
    <row r="742" spans="1:4" x14ac:dyDescent="0.3">
      <c r="A742" s="1">
        <v>44421</v>
      </c>
      <c r="B742">
        <v>482.98599999999999</v>
      </c>
      <c r="C742" s="3">
        <v>495.06064999999995</v>
      </c>
      <c r="D742" s="3">
        <v>505.45692364999991</v>
      </c>
    </row>
    <row r="743" spans="1:4" x14ac:dyDescent="0.3">
      <c r="A743" s="1">
        <v>44420</v>
      </c>
      <c r="B743">
        <v>486.26</v>
      </c>
      <c r="C743" s="3">
        <v>498.41649999999993</v>
      </c>
      <c r="D743" s="3">
        <v>508.88324649999987</v>
      </c>
    </row>
    <row r="744" spans="1:4" x14ac:dyDescent="0.3">
      <c r="A744" s="1">
        <v>44419</v>
      </c>
      <c r="B744">
        <v>478.01400000000001</v>
      </c>
      <c r="C744" s="3">
        <v>489.96434999999997</v>
      </c>
      <c r="D744" s="3">
        <v>500.25360134999994</v>
      </c>
    </row>
    <row r="745" spans="1:4" x14ac:dyDescent="0.3">
      <c r="A745" s="1">
        <v>44418</v>
      </c>
      <c r="B745">
        <v>481.83800000000002</v>
      </c>
      <c r="C745" s="3">
        <v>493.88394999999997</v>
      </c>
      <c r="D745" s="3">
        <v>504.25551294999991</v>
      </c>
    </row>
    <row r="746" spans="1:4" x14ac:dyDescent="0.3">
      <c r="A746" s="1">
        <v>44417</v>
      </c>
      <c r="B746">
        <v>477.28500000000003</v>
      </c>
      <c r="C746" s="3">
        <v>489.21712500000001</v>
      </c>
      <c r="D746" s="3">
        <v>499.49068462499997</v>
      </c>
    </row>
    <row r="747" spans="1:4" x14ac:dyDescent="0.3">
      <c r="A747" s="1">
        <v>44416</v>
      </c>
      <c r="B747">
        <v>489.517</v>
      </c>
      <c r="C747" s="3">
        <v>501.75492499999996</v>
      </c>
      <c r="D747" s="3">
        <v>512.29177842499996</v>
      </c>
    </row>
    <row r="748" spans="1:4" x14ac:dyDescent="0.3">
      <c r="A748" s="1">
        <v>44414</v>
      </c>
      <c r="B748">
        <v>494.66</v>
      </c>
      <c r="C748" s="3">
        <v>507.0265</v>
      </c>
      <c r="D748" s="3">
        <v>517.67405650000001</v>
      </c>
    </row>
    <row r="749" spans="1:4" x14ac:dyDescent="0.3">
      <c r="A749" s="1">
        <v>44413</v>
      </c>
      <c r="B749">
        <v>493.94200000000001</v>
      </c>
      <c r="C749" s="3">
        <v>506.29054999999994</v>
      </c>
      <c r="D749" s="3">
        <v>516.92265154999984</v>
      </c>
    </row>
    <row r="750" spans="1:4" x14ac:dyDescent="0.3">
      <c r="A750" s="1">
        <v>44412</v>
      </c>
      <c r="B750">
        <v>489.55700000000002</v>
      </c>
      <c r="C750" s="3">
        <v>501.79592499999995</v>
      </c>
      <c r="D750" s="3">
        <v>512.33363942499989</v>
      </c>
    </row>
    <row r="751" spans="1:4" x14ac:dyDescent="0.3">
      <c r="A751" s="1">
        <v>44411</v>
      </c>
      <c r="B751">
        <v>486.93299999999999</v>
      </c>
      <c r="C751" s="3">
        <v>499.10632499999997</v>
      </c>
      <c r="D751" s="3">
        <v>509.58755782499992</v>
      </c>
    </row>
    <row r="752" spans="1:4" x14ac:dyDescent="0.3">
      <c r="A752" s="1">
        <v>44410</v>
      </c>
      <c r="B752">
        <v>492.44600000000003</v>
      </c>
      <c r="C752" s="3">
        <v>504.75714999999997</v>
      </c>
      <c r="D752" s="3">
        <v>515.35705014999996</v>
      </c>
    </row>
    <row r="753" spans="1:4" x14ac:dyDescent="0.3">
      <c r="A753" s="1">
        <v>44409</v>
      </c>
      <c r="B753">
        <v>492.34699999999998</v>
      </c>
      <c r="C753" s="3">
        <v>504.65567499999992</v>
      </c>
      <c r="D753" s="3">
        <v>515.25344417499991</v>
      </c>
    </row>
    <row r="754" spans="1:4" x14ac:dyDescent="0.3">
      <c r="A754" s="1">
        <v>44407</v>
      </c>
      <c r="B754">
        <v>497.73200000000003</v>
      </c>
      <c r="C754" s="3">
        <v>510.17529999999999</v>
      </c>
      <c r="D754" s="3">
        <v>520.88898129999995</v>
      </c>
    </row>
    <row r="755" spans="1:4" x14ac:dyDescent="0.3">
      <c r="A755" s="1">
        <v>44406</v>
      </c>
      <c r="B755">
        <v>497.827</v>
      </c>
      <c r="C755" s="3">
        <v>510.27267499999994</v>
      </c>
      <c r="D755" s="3">
        <v>520.98840117499992</v>
      </c>
    </row>
    <row r="756" spans="1:4" x14ac:dyDescent="0.3">
      <c r="A756" s="1">
        <v>44405</v>
      </c>
      <c r="B756">
        <v>495.39499999999998</v>
      </c>
      <c r="C756" s="3">
        <v>507.77987499999995</v>
      </c>
      <c r="D756" s="3">
        <v>518.44325237499993</v>
      </c>
    </row>
    <row r="757" spans="1:4" x14ac:dyDescent="0.3">
      <c r="A757" s="1">
        <v>44404</v>
      </c>
      <c r="B757">
        <v>494.71699999999998</v>
      </c>
      <c r="C757" s="3">
        <v>507.08492499999994</v>
      </c>
      <c r="D757" s="3">
        <v>517.73370842499992</v>
      </c>
    </row>
    <row r="758" spans="1:4" x14ac:dyDescent="0.3">
      <c r="A758" s="1">
        <v>44403</v>
      </c>
      <c r="B758">
        <v>495.13600000000002</v>
      </c>
      <c r="C758" s="3">
        <v>507.51439999999997</v>
      </c>
      <c r="D758" s="3">
        <v>518.17220239999995</v>
      </c>
    </row>
    <row r="759" spans="1:4" x14ac:dyDescent="0.3">
      <c r="A759" s="1">
        <v>44402</v>
      </c>
      <c r="B759">
        <v>495.017</v>
      </c>
      <c r="C759" s="3">
        <v>507.39242499999995</v>
      </c>
      <c r="D759" s="3">
        <v>518.04766592499993</v>
      </c>
    </row>
    <row r="760" spans="1:4" x14ac:dyDescent="0.3">
      <c r="A760" s="1">
        <v>44400</v>
      </c>
      <c r="B760">
        <v>497.53100000000001</v>
      </c>
      <c r="C760" s="3">
        <v>509.96927499999998</v>
      </c>
      <c r="D760" s="3">
        <v>520.67862977499999</v>
      </c>
    </row>
    <row r="761" spans="1:4" x14ac:dyDescent="0.3">
      <c r="A761" s="1">
        <v>44399</v>
      </c>
      <c r="B761">
        <v>496.23399999999998</v>
      </c>
      <c r="C761" s="3">
        <v>508.63984999999991</v>
      </c>
      <c r="D761" s="3">
        <v>519.32128684999986</v>
      </c>
    </row>
    <row r="762" spans="1:4" x14ac:dyDescent="0.3">
      <c r="A762" s="1">
        <v>44398</v>
      </c>
      <c r="B762">
        <v>499.14699999999999</v>
      </c>
      <c r="C762" s="3">
        <v>511.62567499999994</v>
      </c>
      <c r="D762" s="3">
        <v>522.36981417499987</v>
      </c>
    </row>
    <row r="763" spans="1:4" x14ac:dyDescent="0.3">
      <c r="A763" s="1">
        <v>44397</v>
      </c>
      <c r="B763">
        <v>500.09199999999998</v>
      </c>
      <c r="C763" s="3">
        <v>512.59429999999998</v>
      </c>
      <c r="D763" s="3">
        <v>523.35878029999992</v>
      </c>
    </row>
    <row r="764" spans="1:4" x14ac:dyDescent="0.3">
      <c r="A764" s="1">
        <v>44396</v>
      </c>
      <c r="B764">
        <v>498.47300000000001</v>
      </c>
      <c r="C764" s="3">
        <v>510.93482499999999</v>
      </c>
      <c r="D764" s="3">
        <v>521.66445632499995</v>
      </c>
    </row>
    <row r="765" spans="1:4" x14ac:dyDescent="0.3">
      <c r="A765" s="1">
        <v>44395</v>
      </c>
      <c r="B765">
        <v>496.79899999999998</v>
      </c>
      <c r="C765" s="3">
        <v>509.21897499999994</v>
      </c>
      <c r="D765" s="3">
        <v>519.91257347499993</v>
      </c>
    </row>
    <row r="766" spans="1:4" x14ac:dyDescent="0.3">
      <c r="A766" s="1">
        <v>44393</v>
      </c>
      <c r="B766">
        <v>504.053</v>
      </c>
      <c r="C766" s="3">
        <v>516.65432499999997</v>
      </c>
      <c r="D766" s="3">
        <v>527.50406582499988</v>
      </c>
    </row>
    <row r="767" spans="1:4" x14ac:dyDescent="0.3">
      <c r="A767" s="1">
        <v>44392</v>
      </c>
      <c r="B767">
        <v>504.447</v>
      </c>
      <c r="C767" s="3">
        <v>517.05817500000001</v>
      </c>
      <c r="D767" s="3">
        <v>527.91639667499999</v>
      </c>
    </row>
    <row r="768" spans="1:4" x14ac:dyDescent="0.3">
      <c r="A768" s="1">
        <v>44391</v>
      </c>
      <c r="B768">
        <v>500.774</v>
      </c>
      <c r="C768" s="3">
        <v>513.29334999999992</v>
      </c>
      <c r="D768" s="3">
        <v>524.0725103499999</v>
      </c>
    </row>
    <row r="769" spans="1:4" x14ac:dyDescent="0.3">
      <c r="A769" s="1">
        <v>44390</v>
      </c>
      <c r="B769">
        <v>501.84500000000003</v>
      </c>
      <c r="C769" s="3">
        <v>514.39112499999999</v>
      </c>
      <c r="D769" s="3">
        <v>525.19333862499991</v>
      </c>
    </row>
    <row r="770" spans="1:4" x14ac:dyDescent="0.3">
      <c r="A770" s="1">
        <v>44389</v>
      </c>
      <c r="B770">
        <v>503.04500000000002</v>
      </c>
      <c r="C770" s="3">
        <v>515.62112500000001</v>
      </c>
      <c r="D770" s="3">
        <v>526.44916862499997</v>
      </c>
    </row>
    <row r="771" spans="1:4" x14ac:dyDescent="0.3">
      <c r="A771" s="1">
        <v>44388</v>
      </c>
      <c r="B771">
        <v>503.41899999999998</v>
      </c>
      <c r="C771" s="3">
        <v>516.00447499999996</v>
      </c>
      <c r="D771" s="3">
        <v>526.84056897499988</v>
      </c>
    </row>
    <row r="772" spans="1:4" x14ac:dyDescent="0.3">
      <c r="A772" s="1">
        <v>44386</v>
      </c>
      <c r="B772">
        <v>503.90600000000001</v>
      </c>
      <c r="C772" s="3">
        <v>516.50364999999999</v>
      </c>
      <c r="D772" s="3">
        <v>527.35022664999997</v>
      </c>
    </row>
    <row r="773" spans="1:4" x14ac:dyDescent="0.3">
      <c r="A773" s="1">
        <v>44385</v>
      </c>
      <c r="B773">
        <v>503.49799999999999</v>
      </c>
      <c r="C773" s="3">
        <v>516.08544999999992</v>
      </c>
      <c r="D773" s="3">
        <v>526.92324444999986</v>
      </c>
    </row>
    <row r="774" spans="1:4" x14ac:dyDescent="0.3">
      <c r="A774" s="1">
        <v>44384</v>
      </c>
      <c r="B774">
        <v>501.46</v>
      </c>
      <c r="C774" s="3">
        <v>513.99649999999997</v>
      </c>
      <c r="D774" s="3">
        <v>524.79042649999997</v>
      </c>
    </row>
    <row r="775" spans="1:4" x14ac:dyDescent="0.3">
      <c r="A775" s="1">
        <v>44383</v>
      </c>
      <c r="B775">
        <v>499.12400000000002</v>
      </c>
      <c r="C775" s="3">
        <v>511.60210000000001</v>
      </c>
      <c r="D775" s="3">
        <v>522.34574409999993</v>
      </c>
    </row>
    <row r="776" spans="1:4" x14ac:dyDescent="0.3">
      <c r="A776" s="1">
        <v>44382</v>
      </c>
      <c r="B776">
        <v>499.21699999999998</v>
      </c>
      <c r="C776" s="3">
        <v>511.69742499999995</v>
      </c>
      <c r="D776" s="3">
        <v>522.44307092499992</v>
      </c>
    </row>
    <row r="777" spans="1:4" x14ac:dyDescent="0.3">
      <c r="A777" s="1">
        <v>44381</v>
      </c>
      <c r="B777">
        <v>499.00799999999998</v>
      </c>
      <c r="C777" s="3">
        <v>511.48319999999995</v>
      </c>
      <c r="D777" s="3">
        <v>522.2243471999999</v>
      </c>
    </row>
    <row r="778" spans="1:4" x14ac:dyDescent="0.3">
      <c r="A778" s="1">
        <v>44379</v>
      </c>
      <c r="B778">
        <v>495.16300000000001</v>
      </c>
      <c r="C778" s="3">
        <v>507.54207499999995</v>
      </c>
      <c r="D778" s="3">
        <v>518.20045857499986</v>
      </c>
    </row>
    <row r="779" spans="1:4" x14ac:dyDescent="0.3">
      <c r="A779" s="1">
        <v>44378</v>
      </c>
      <c r="B779">
        <v>495.02100000000002</v>
      </c>
      <c r="C779" s="3">
        <v>507.396525</v>
      </c>
      <c r="D779" s="3">
        <v>518.0518520249999</v>
      </c>
    </row>
    <row r="780" spans="1:4" x14ac:dyDescent="0.3">
      <c r="A780" s="1">
        <v>44377</v>
      </c>
      <c r="B780">
        <v>494.78500000000003</v>
      </c>
      <c r="C780" s="3">
        <v>507.15462500000001</v>
      </c>
      <c r="D780" s="3">
        <v>517.80487212499997</v>
      </c>
    </row>
    <row r="781" spans="1:4" x14ac:dyDescent="0.3">
      <c r="A781" s="1">
        <v>44376</v>
      </c>
      <c r="B781">
        <v>496.72199999999998</v>
      </c>
      <c r="C781" s="3">
        <v>509.14004999999992</v>
      </c>
      <c r="D781" s="3">
        <v>519.83199104999983</v>
      </c>
    </row>
    <row r="782" spans="1:4" x14ac:dyDescent="0.3">
      <c r="A782" s="1">
        <v>44375</v>
      </c>
      <c r="B782">
        <v>501.76499999999999</v>
      </c>
      <c r="C782" s="3">
        <v>514.30912499999999</v>
      </c>
      <c r="D782" s="3">
        <v>525.10961662499994</v>
      </c>
    </row>
    <row r="783" spans="1:4" x14ac:dyDescent="0.3">
      <c r="A783" s="1">
        <v>44374</v>
      </c>
      <c r="B783">
        <v>502.012</v>
      </c>
      <c r="C783" s="3">
        <v>514.56229999999994</v>
      </c>
      <c r="D783" s="3">
        <v>525.3681082999999</v>
      </c>
    </row>
    <row r="784" spans="1:4" x14ac:dyDescent="0.3">
      <c r="A784" s="1">
        <v>44372</v>
      </c>
      <c r="B784">
        <v>496.86799999999999</v>
      </c>
      <c r="C784" s="3">
        <v>509.28969999999993</v>
      </c>
      <c r="D784" s="3">
        <v>519.98478369999987</v>
      </c>
    </row>
    <row r="785" spans="1:4" x14ac:dyDescent="0.3">
      <c r="A785" s="1">
        <v>44371</v>
      </c>
      <c r="B785">
        <v>493.786</v>
      </c>
      <c r="C785" s="3">
        <v>506.13064999999995</v>
      </c>
      <c r="D785" s="3">
        <v>516.75939364999988</v>
      </c>
    </row>
    <row r="786" spans="1:4" x14ac:dyDescent="0.3">
      <c r="A786" s="1">
        <v>44370</v>
      </c>
      <c r="B786">
        <v>494.43900000000002</v>
      </c>
      <c r="C786" s="3">
        <v>506.79997499999996</v>
      </c>
      <c r="D786" s="3">
        <v>517.44277447499996</v>
      </c>
    </row>
    <row r="787" spans="1:4" x14ac:dyDescent="0.3">
      <c r="A787" s="1">
        <v>44369</v>
      </c>
      <c r="B787">
        <v>503.72399999999999</v>
      </c>
      <c r="C787" s="3">
        <v>516.31709999999998</v>
      </c>
      <c r="D787" s="3">
        <v>527.15975909999997</v>
      </c>
    </row>
    <row r="788" spans="1:4" x14ac:dyDescent="0.3">
      <c r="A788" s="1">
        <v>44368</v>
      </c>
      <c r="B788">
        <v>498.36799999999999</v>
      </c>
      <c r="C788" s="3">
        <v>510.82719999999995</v>
      </c>
      <c r="D788" s="3">
        <v>521.55457119999994</v>
      </c>
    </row>
    <row r="789" spans="1:4" x14ac:dyDescent="0.3">
      <c r="A789" s="1">
        <v>44367</v>
      </c>
      <c r="B789">
        <v>496.38600000000002</v>
      </c>
      <c r="C789" s="3">
        <v>508.79564999999997</v>
      </c>
      <c r="D789" s="3">
        <v>519.48035864999997</v>
      </c>
    </row>
    <row r="790" spans="1:4" x14ac:dyDescent="0.3">
      <c r="A790" s="1">
        <v>44365</v>
      </c>
      <c r="B790">
        <v>498.02</v>
      </c>
      <c r="C790" s="3">
        <v>510.47049999999996</v>
      </c>
      <c r="D790" s="3">
        <v>521.19038049999995</v>
      </c>
    </row>
    <row r="791" spans="1:4" x14ac:dyDescent="0.3">
      <c r="A791" s="1">
        <v>44364</v>
      </c>
      <c r="B791">
        <v>504.12700000000001</v>
      </c>
      <c r="C791" s="3">
        <v>516.73017499999992</v>
      </c>
      <c r="D791" s="3">
        <v>527.5815086749999</v>
      </c>
    </row>
    <row r="792" spans="1:4" x14ac:dyDescent="0.3">
      <c r="A792" s="1">
        <v>44363</v>
      </c>
      <c r="B792">
        <v>511.43799999999999</v>
      </c>
      <c r="C792" s="3">
        <v>524.22394999999995</v>
      </c>
      <c r="D792" s="3">
        <v>535.23265294999987</v>
      </c>
    </row>
    <row r="793" spans="1:4" x14ac:dyDescent="0.3">
      <c r="A793" s="1">
        <v>44362</v>
      </c>
      <c r="B793">
        <v>508.16899999999998</v>
      </c>
      <c r="C793" s="3">
        <v>520.87322499999993</v>
      </c>
      <c r="D793" s="3">
        <v>531.81156272499993</v>
      </c>
    </row>
    <row r="794" spans="1:4" x14ac:dyDescent="0.3">
      <c r="A794" s="1">
        <v>44361</v>
      </c>
      <c r="B794">
        <v>505.303</v>
      </c>
      <c r="C794" s="3">
        <v>517.93557499999997</v>
      </c>
      <c r="D794" s="3">
        <v>528.81222207499991</v>
      </c>
    </row>
    <row r="795" spans="1:4" x14ac:dyDescent="0.3">
      <c r="A795" s="1">
        <v>44360</v>
      </c>
      <c r="B795">
        <v>506.33800000000002</v>
      </c>
      <c r="C795" s="3">
        <v>518.99644999999998</v>
      </c>
      <c r="D795" s="3">
        <v>529.89537544999996</v>
      </c>
    </row>
    <row r="796" spans="1:4" x14ac:dyDescent="0.3">
      <c r="A796" s="1">
        <v>44358</v>
      </c>
      <c r="B796">
        <v>514.38</v>
      </c>
      <c r="C796" s="3">
        <v>527.23949999999991</v>
      </c>
      <c r="D796" s="3">
        <v>538.31152949999989</v>
      </c>
    </row>
    <row r="797" spans="1:4" x14ac:dyDescent="0.3">
      <c r="A797" s="1">
        <v>44357</v>
      </c>
      <c r="B797">
        <v>521.46900000000005</v>
      </c>
      <c r="C797" s="3">
        <v>534.50572499999998</v>
      </c>
      <c r="D797" s="3">
        <v>545.73034522499995</v>
      </c>
    </row>
    <row r="798" spans="1:4" x14ac:dyDescent="0.3">
      <c r="A798" s="1">
        <v>44356</v>
      </c>
      <c r="B798">
        <v>523.851</v>
      </c>
      <c r="C798" s="3">
        <v>536.94727499999999</v>
      </c>
      <c r="D798" s="3">
        <v>548.22316777499998</v>
      </c>
    </row>
    <row r="799" spans="1:4" x14ac:dyDescent="0.3">
      <c r="A799" s="1">
        <v>44355</v>
      </c>
      <c r="B799">
        <v>526.02599999999995</v>
      </c>
      <c r="C799" s="3">
        <v>539.17664999999988</v>
      </c>
      <c r="D799" s="3">
        <v>550.49935964999986</v>
      </c>
    </row>
    <row r="800" spans="1:4" x14ac:dyDescent="0.3">
      <c r="A800" s="1">
        <v>44354</v>
      </c>
      <c r="B800">
        <v>527.13599999999997</v>
      </c>
      <c r="C800" s="3">
        <v>540.31439999999986</v>
      </c>
      <c r="D800" s="3">
        <v>551.6610023999998</v>
      </c>
    </row>
    <row r="801" spans="1:4" x14ac:dyDescent="0.3">
      <c r="A801" s="1">
        <v>44353</v>
      </c>
      <c r="B801">
        <v>526.45899999999995</v>
      </c>
      <c r="C801" s="3">
        <v>539.62047499999994</v>
      </c>
      <c r="D801" s="3">
        <v>550.9525049749999</v>
      </c>
    </row>
    <row r="802" spans="1:4" x14ac:dyDescent="0.3">
      <c r="A802" s="1">
        <v>44351</v>
      </c>
      <c r="B802">
        <v>523.93200000000002</v>
      </c>
      <c r="C802" s="3">
        <v>537.03030000000001</v>
      </c>
      <c r="D802" s="3">
        <v>548.30793629999994</v>
      </c>
    </row>
    <row r="803" spans="1:4" x14ac:dyDescent="0.3">
      <c r="A803" s="1">
        <v>44350</v>
      </c>
      <c r="B803">
        <v>527.20399999999995</v>
      </c>
      <c r="C803" s="3">
        <v>540.38409999999988</v>
      </c>
      <c r="D803" s="3">
        <v>551.73216609999986</v>
      </c>
    </row>
    <row r="804" spans="1:4" x14ac:dyDescent="0.3">
      <c r="A804" s="1">
        <v>44349</v>
      </c>
      <c r="B804">
        <v>526.072</v>
      </c>
      <c r="C804" s="3">
        <v>539.22379999999998</v>
      </c>
      <c r="D804" s="3">
        <v>550.54749979999997</v>
      </c>
    </row>
    <row r="805" spans="1:4" x14ac:dyDescent="0.3">
      <c r="A805" s="1">
        <v>44348</v>
      </c>
      <c r="B805">
        <v>520.95500000000004</v>
      </c>
      <c r="C805" s="3">
        <v>533.97887500000002</v>
      </c>
      <c r="D805" s="3">
        <v>545.19243137499996</v>
      </c>
    </row>
    <row r="806" spans="1:4" x14ac:dyDescent="0.3">
      <c r="A806" s="1">
        <v>44347</v>
      </c>
      <c r="B806">
        <v>525.19799999999998</v>
      </c>
      <c r="C806" s="3">
        <v>538.32794999999999</v>
      </c>
      <c r="D806" s="3">
        <v>549.63283694999996</v>
      </c>
    </row>
    <row r="807" spans="1:4" x14ac:dyDescent="0.3">
      <c r="A807" s="1">
        <v>44346</v>
      </c>
      <c r="B807">
        <v>524.25400000000002</v>
      </c>
      <c r="C807" s="3">
        <v>537.36034999999993</v>
      </c>
      <c r="D807" s="3">
        <v>548.6449173499999</v>
      </c>
    </row>
    <row r="808" spans="1:4" x14ac:dyDescent="0.3">
      <c r="A808" s="1">
        <v>44344</v>
      </c>
      <c r="B808">
        <v>518.86099999999999</v>
      </c>
      <c r="C808" s="3">
        <v>531.83252499999992</v>
      </c>
      <c r="D808" s="3">
        <v>543.00100802499992</v>
      </c>
    </row>
    <row r="809" spans="1:4" x14ac:dyDescent="0.3">
      <c r="A809" s="1">
        <v>44343</v>
      </c>
      <c r="B809">
        <v>515.50800000000004</v>
      </c>
      <c r="C809" s="3">
        <v>528.39570000000003</v>
      </c>
      <c r="D809" s="3">
        <v>539.49200970000004</v>
      </c>
    </row>
    <row r="810" spans="1:4" x14ac:dyDescent="0.3">
      <c r="A810" s="1">
        <v>44342</v>
      </c>
      <c r="B810">
        <v>516.21</v>
      </c>
      <c r="C810" s="3">
        <v>529.11524999999995</v>
      </c>
      <c r="D810" s="3">
        <v>540.22667024999987</v>
      </c>
    </row>
    <row r="811" spans="1:4" x14ac:dyDescent="0.3">
      <c r="A811" s="1">
        <v>44341</v>
      </c>
      <c r="B811">
        <v>506.10399999999998</v>
      </c>
      <c r="C811" s="3">
        <v>518.75659999999993</v>
      </c>
      <c r="D811" s="3">
        <v>529.6504885999999</v>
      </c>
    </row>
    <row r="812" spans="1:4" x14ac:dyDescent="0.3">
      <c r="A812" s="1">
        <v>44340</v>
      </c>
      <c r="B812">
        <v>509.995</v>
      </c>
      <c r="C812" s="3">
        <v>522.74487499999998</v>
      </c>
      <c r="D812" s="3">
        <v>533.72251737499994</v>
      </c>
    </row>
    <row r="813" spans="1:4" x14ac:dyDescent="0.3">
      <c r="A813" s="1">
        <v>44339</v>
      </c>
      <c r="B813">
        <v>508.54399999999998</v>
      </c>
      <c r="C813" s="3">
        <v>521.25759999999991</v>
      </c>
      <c r="D813" s="3">
        <v>532.20400959999984</v>
      </c>
    </row>
    <row r="814" spans="1:4" x14ac:dyDescent="0.3">
      <c r="A814" s="1">
        <v>44337</v>
      </c>
      <c r="B814">
        <v>505.03699999999998</v>
      </c>
      <c r="C814" s="3">
        <v>517.66292499999997</v>
      </c>
      <c r="D814" s="3">
        <v>528.53384642499998</v>
      </c>
    </row>
    <row r="815" spans="1:4" x14ac:dyDescent="0.3">
      <c r="A815" s="1">
        <v>44336</v>
      </c>
      <c r="B815">
        <v>504.86700000000002</v>
      </c>
      <c r="C815" s="3">
        <v>517.48867499999994</v>
      </c>
      <c r="D815" s="3">
        <v>528.35593717499989</v>
      </c>
    </row>
    <row r="816" spans="1:4" x14ac:dyDescent="0.3">
      <c r="A816" s="1">
        <v>44335</v>
      </c>
      <c r="B816">
        <v>502.709</v>
      </c>
      <c r="C816" s="3">
        <v>515.27672499999994</v>
      </c>
      <c r="D816" s="3">
        <v>526.09753622499989</v>
      </c>
    </row>
    <row r="817" spans="1:4" x14ac:dyDescent="0.3">
      <c r="A817" s="1">
        <v>44334</v>
      </c>
      <c r="B817">
        <v>499.524</v>
      </c>
      <c r="C817" s="3">
        <v>512.01209999999992</v>
      </c>
      <c r="D817" s="3">
        <v>522.76435409999988</v>
      </c>
    </row>
    <row r="818" spans="1:4" x14ac:dyDescent="0.3">
      <c r="A818" s="1">
        <v>44333</v>
      </c>
      <c r="B818">
        <v>501.82900000000001</v>
      </c>
      <c r="C818" s="3">
        <v>514.37472500000001</v>
      </c>
      <c r="D818" s="3">
        <v>525.17659422499992</v>
      </c>
    </row>
    <row r="819" spans="1:4" x14ac:dyDescent="0.3">
      <c r="A819" s="1">
        <v>44332</v>
      </c>
      <c r="B819">
        <v>500.93099999999998</v>
      </c>
      <c r="C819" s="3">
        <v>513.45427499999994</v>
      </c>
      <c r="D819" s="3">
        <v>524.23681477499986</v>
      </c>
    </row>
    <row r="820" spans="1:4" x14ac:dyDescent="0.3">
      <c r="A820" s="1">
        <v>44330</v>
      </c>
      <c r="B820">
        <v>499.09300000000002</v>
      </c>
      <c r="C820" s="3">
        <v>511.57032499999997</v>
      </c>
      <c r="D820" s="3">
        <v>522.31330182499994</v>
      </c>
    </row>
    <row r="821" spans="1:4" x14ac:dyDescent="0.3">
      <c r="A821" s="1">
        <v>44329</v>
      </c>
      <c r="B821">
        <v>493.18099999999998</v>
      </c>
      <c r="C821" s="3">
        <v>505.51052499999992</v>
      </c>
      <c r="D821" s="3">
        <v>516.12624602499989</v>
      </c>
    </row>
    <row r="822" spans="1:4" x14ac:dyDescent="0.3">
      <c r="A822" s="1">
        <v>44328</v>
      </c>
      <c r="B822">
        <v>489.73399999999998</v>
      </c>
      <c r="C822" s="3">
        <v>501.97734999999994</v>
      </c>
      <c r="D822" s="3">
        <v>512.51887434999992</v>
      </c>
    </row>
    <row r="823" spans="1:4" x14ac:dyDescent="0.3">
      <c r="A823" s="1">
        <v>44327</v>
      </c>
      <c r="B823">
        <v>488.57799999999997</v>
      </c>
      <c r="C823" s="3">
        <v>500.79244999999992</v>
      </c>
      <c r="D823" s="3">
        <v>511.30909144999987</v>
      </c>
    </row>
    <row r="824" spans="1:4" x14ac:dyDescent="0.3">
      <c r="A824" s="1">
        <v>44326</v>
      </c>
      <c r="B824">
        <v>487.13</v>
      </c>
      <c r="C824" s="3">
        <v>499.30824999999993</v>
      </c>
      <c r="D824" s="3">
        <v>509.79372324999986</v>
      </c>
    </row>
    <row r="825" spans="1:4" x14ac:dyDescent="0.3">
      <c r="A825" s="1">
        <v>44325</v>
      </c>
      <c r="B825">
        <v>485.29399999999998</v>
      </c>
      <c r="C825" s="3">
        <v>497.42634999999996</v>
      </c>
      <c r="D825" s="3">
        <v>507.87230334999992</v>
      </c>
    </row>
    <row r="826" spans="1:4" x14ac:dyDescent="0.3">
      <c r="A826" s="1">
        <v>44323</v>
      </c>
      <c r="B826">
        <v>483.51900000000001</v>
      </c>
      <c r="C826" s="3">
        <v>495.60697499999998</v>
      </c>
      <c r="D826" s="3">
        <v>506.01472147499993</v>
      </c>
    </row>
    <row r="827" spans="1:4" x14ac:dyDescent="0.3">
      <c r="A827" s="1">
        <v>44322</v>
      </c>
      <c r="B827">
        <v>478.10399999999998</v>
      </c>
      <c r="C827" s="3">
        <v>490.05659999999995</v>
      </c>
      <c r="D827" s="3">
        <v>500.34778859999989</v>
      </c>
    </row>
    <row r="828" spans="1:4" x14ac:dyDescent="0.3">
      <c r="A828" s="1">
        <v>44321</v>
      </c>
      <c r="B828">
        <v>476.13099999999997</v>
      </c>
      <c r="C828" s="3">
        <v>488.03427499999992</v>
      </c>
      <c r="D828" s="3">
        <v>498.28299477499985</v>
      </c>
    </row>
    <row r="829" spans="1:4" x14ac:dyDescent="0.3">
      <c r="A829" s="1">
        <v>44320</v>
      </c>
      <c r="B829">
        <v>476.29899999999998</v>
      </c>
      <c r="C829" s="3">
        <v>488.20647499999995</v>
      </c>
      <c r="D829" s="3">
        <v>498.45881097499989</v>
      </c>
    </row>
    <row r="830" spans="1:4" x14ac:dyDescent="0.3">
      <c r="A830" s="1">
        <v>44319</v>
      </c>
      <c r="B830">
        <v>471.64800000000002</v>
      </c>
      <c r="C830" s="3">
        <v>483.43919999999997</v>
      </c>
      <c r="D830" s="3">
        <v>493.59142319999995</v>
      </c>
    </row>
    <row r="831" spans="1:4" x14ac:dyDescent="0.3">
      <c r="A831" s="1">
        <v>44318</v>
      </c>
      <c r="B831">
        <v>471.62599999999998</v>
      </c>
      <c r="C831" s="3">
        <v>483.41664999999995</v>
      </c>
      <c r="D831" s="3">
        <v>493.56839964999989</v>
      </c>
    </row>
    <row r="832" spans="1:4" x14ac:dyDescent="0.3">
      <c r="A832" s="1">
        <v>44316</v>
      </c>
      <c r="B832">
        <v>468.01400000000001</v>
      </c>
      <c r="C832" s="3">
        <v>479.71434999999997</v>
      </c>
      <c r="D832" s="3">
        <v>489.78835134999991</v>
      </c>
    </row>
    <row r="833" spans="1:4" x14ac:dyDescent="0.3">
      <c r="A833" s="1">
        <v>44315</v>
      </c>
      <c r="B833">
        <v>470.56099999999998</v>
      </c>
      <c r="C833" s="3">
        <v>482.32502499999993</v>
      </c>
      <c r="D833" s="3">
        <v>492.45385052499989</v>
      </c>
    </row>
    <row r="834" spans="1:4" x14ac:dyDescent="0.3">
      <c r="A834" s="1">
        <v>44314</v>
      </c>
      <c r="B834">
        <v>469.89499999999998</v>
      </c>
      <c r="C834" s="3">
        <v>481.64237499999996</v>
      </c>
      <c r="D834" s="3">
        <v>491.75686487499991</v>
      </c>
    </row>
    <row r="835" spans="1:4" x14ac:dyDescent="0.3">
      <c r="A835" s="1">
        <v>44313</v>
      </c>
      <c r="B835">
        <v>474.61200000000002</v>
      </c>
      <c r="C835" s="3">
        <v>486.47729999999996</v>
      </c>
      <c r="D835" s="3">
        <v>496.69332329999992</v>
      </c>
    </row>
    <row r="836" spans="1:4" x14ac:dyDescent="0.3">
      <c r="A836" s="1">
        <v>44312</v>
      </c>
      <c r="B836">
        <v>480.71800000000002</v>
      </c>
      <c r="C836" s="3">
        <v>492.73595</v>
      </c>
      <c r="D836" s="3">
        <v>503.08340494999993</v>
      </c>
    </row>
    <row r="837" spans="1:4" x14ac:dyDescent="0.3">
      <c r="A837" s="1">
        <v>44311</v>
      </c>
      <c r="B837">
        <v>481.28500000000003</v>
      </c>
      <c r="C837" s="3">
        <v>493.31712499999998</v>
      </c>
      <c r="D837" s="3">
        <v>503.67678462499993</v>
      </c>
    </row>
    <row r="838" spans="1:4" x14ac:dyDescent="0.3">
      <c r="A838" s="1">
        <v>44309</v>
      </c>
      <c r="B838">
        <v>477.14</v>
      </c>
      <c r="C838" s="3">
        <v>489.06849999999997</v>
      </c>
      <c r="D838" s="3">
        <v>499.33893849999993</v>
      </c>
    </row>
    <row r="839" spans="1:4" x14ac:dyDescent="0.3">
      <c r="A839" s="1">
        <v>44308</v>
      </c>
      <c r="B839">
        <v>472.79700000000003</v>
      </c>
      <c r="C839" s="3">
        <v>484.61692499999998</v>
      </c>
      <c r="D839" s="3">
        <v>494.79388042499994</v>
      </c>
    </row>
    <row r="840" spans="1:4" x14ac:dyDescent="0.3">
      <c r="A840" s="1">
        <v>44307</v>
      </c>
      <c r="B840">
        <v>463.702</v>
      </c>
      <c r="C840" s="3">
        <v>475.29454999999996</v>
      </c>
      <c r="D840" s="3">
        <v>485.27573554999992</v>
      </c>
    </row>
    <row r="841" spans="1:4" x14ac:dyDescent="0.3">
      <c r="A841" s="1">
        <v>44306</v>
      </c>
      <c r="B841">
        <v>461.25</v>
      </c>
      <c r="C841" s="3">
        <v>472.78124999999994</v>
      </c>
      <c r="D841" s="3">
        <v>482.70965624999991</v>
      </c>
    </row>
    <row r="842" spans="1:4" x14ac:dyDescent="0.3">
      <c r="A842" s="1">
        <v>44305</v>
      </c>
      <c r="B842">
        <v>461.661</v>
      </c>
      <c r="C842" s="3">
        <v>473.20252499999998</v>
      </c>
      <c r="D842" s="3">
        <v>483.13977802499994</v>
      </c>
    </row>
    <row r="843" spans="1:4" x14ac:dyDescent="0.3">
      <c r="A843" s="1">
        <v>44304</v>
      </c>
      <c r="B843">
        <v>461.202</v>
      </c>
      <c r="C843" s="3">
        <v>472.73204999999996</v>
      </c>
      <c r="D843" s="3">
        <v>482.65942304999993</v>
      </c>
    </row>
    <row r="844" spans="1:4" x14ac:dyDescent="0.3">
      <c r="A844" s="1">
        <v>44302</v>
      </c>
      <c r="B844">
        <v>455.64600000000002</v>
      </c>
      <c r="C844" s="3">
        <v>467.03715</v>
      </c>
      <c r="D844" s="3">
        <v>476.84493014999998</v>
      </c>
    </row>
    <row r="845" spans="1:4" x14ac:dyDescent="0.3">
      <c r="A845" s="1">
        <v>44301</v>
      </c>
      <c r="B845">
        <v>450.96800000000002</v>
      </c>
      <c r="C845" s="3">
        <v>462.24219999999997</v>
      </c>
      <c r="D845" s="3">
        <v>471.9492861999999</v>
      </c>
    </row>
    <row r="846" spans="1:4" x14ac:dyDescent="0.3">
      <c r="A846" s="1">
        <v>44300</v>
      </c>
      <c r="B846">
        <v>455.61799999999999</v>
      </c>
      <c r="C846" s="3">
        <v>467.00844999999998</v>
      </c>
      <c r="D846" s="3">
        <v>476.81562744999997</v>
      </c>
    </row>
    <row r="847" spans="1:4" x14ac:dyDescent="0.3">
      <c r="A847" s="1">
        <v>44299</v>
      </c>
      <c r="B847">
        <v>454.39699999999999</v>
      </c>
      <c r="C847" s="3">
        <v>465.75692499999997</v>
      </c>
      <c r="D847" s="3">
        <v>475.53782042499995</v>
      </c>
    </row>
    <row r="848" spans="1:4" x14ac:dyDescent="0.3">
      <c r="A848" s="1">
        <v>44298</v>
      </c>
      <c r="B848">
        <v>457.82299999999998</v>
      </c>
      <c r="C848" s="3">
        <v>469.26857499999994</v>
      </c>
      <c r="D848" s="3">
        <v>479.12321507499991</v>
      </c>
    </row>
    <row r="849" spans="1:4" x14ac:dyDescent="0.3">
      <c r="A849" s="1">
        <v>44297</v>
      </c>
      <c r="B849">
        <v>458.49599999999998</v>
      </c>
      <c r="C849" s="3">
        <v>469.95839999999993</v>
      </c>
      <c r="D849" s="3">
        <v>479.8275263999999</v>
      </c>
    </row>
    <row r="850" spans="1:4" x14ac:dyDescent="0.3">
      <c r="A850" s="1">
        <v>44295</v>
      </c>
      <c r="B850">
        <v>459.32</v>
      </c>
      <c r="C850" s="3">
        <v>470.80299999999994</v>
      </c>
      <c r="D850" s="3">
        <v>480.68986299999989</v>
      </c>
    </row>
    <row r="851" spans="1:4" x14ac:dyDescent="0.3">
      <c r="A851" s="1">
        <v>44294</v>
      </c>
      <c r="B851">
        <v>455.77800000000002</v>
      </c>
      <c r="C851" s="3">
        <v>467.17244999999997</v>
      </c>
      <c r="D851" s="3">
        <v>476.9830714499999</v>
      </c>
    </row>
    <row r="852" spans="1:4" x14ac:dyDescent="0.3">
      <c r="A852" s="1">
        <v>44293</v>
      </c>
      <c r="B852">
        <v>456.786</v>
      </c>
      <c r="C852" s="3">
        <v>468.20564999999993</v>
      </c>
      <c r="D852" s="3">
        <v>478.03796864999987</v>
      </c>
    </row>
    <row r="853" spans="1:4" x14ac:dyDescent="0.3">
      <c r="A853" s="1">
        <v>44292</v>
      </c>
      <c r="B853">
        <v>451.387</v>
      </c>
      <c r="C853" s="3">
        <v>462.67167499999994</v>
      </c>
      <c r="D853" s="3">
        <v>472.38778017499988</v>
      </c>
    </row>
    <row r="854" spans="1:4" x14ac:dyDescent="0.3">
      <c r="A854" s="1">
        <v>44291</v>
      </c>
      <c r="B854">
        <v>454.83100000000002</v>
      </c>
      <c r="C854" s="3">
        <v>466.201775</v>
      </c>
      <c r="D854" s="3">
        <v>475.99201227499998</v>
      </c>
    </row>
    <row r="855" spans="1:4" x14ac:dyDescent="0.3">
      <c r="A855" s="1">
        <v>44290</v>
      </c>
      <c r="B855">
        <v>455.19299999999998</v>
      </c>
      <c r="C855" s="3">
        <v>466.57282499999997</v>
      </c>
      <c r="D855" s="3">
        <v>476.37085432499993</v>
      </c>
    </row>
    <row r="856" spans="1:4" x14ac:dyDescent="0.3">
      <c r="A856" s="1">
        <v>44288</v>
      </c>
      <c r="B856">
        <v>452.00700000000001</v>
      </c>
      <c r="C856" s="3">
        <v>463.30717499999997</v>
      </c>
      <c r="D856" s="3">
        <v>473.03662567499993</v>
      </c>
    </row>
    <row r="857" spans="1:4" x14ac:dyDescent="0.3">
      <c r="A857" s="1">
        <v>44287</v>
      </c>
      <c r="B857">
        <v>453.452</v>
      </c>
      <c r="C857" s="3">
        <v>464.78829999999994</v>
      </c>
      <c r="D857" s="3">
        <v>474.5488542999999</v>
      </c>
    </row>
    <row r="858" spans="1:4" x14ac:dyDescent="0.3">
      <c r="A858" s="1">
        <v>44286</v>
      </c>
      <c r="B858">
        <v>451.41</v>
      </c>
      <c r="C858" s="3">
        <v>462.69524999999999</v>
      </c>
      <c r="D858" s="3">
        <v>472.41185024999993</v>
      </c>
    </row>
    <row r="859" spans="1:4" x14ac:dyDescent="0.3">
      <c r="A859" s="1">
        <v>44285</v>
      </c>
      <c r="B859">
        <v>454.98700000000002</v>
      </c>
      <c r="C859" s="3">
        <v>466.36167499999999</v>
      </c>
      <c r="D859" s="3">
        <v>476.15527017499994</v>
      </c>
    </row>
    <row r="860" spans="1:4" x14ac:dyDescent="0.3">
      <c r="A860" s="1">
        <v>44284</v>
      </c>
      <c r="B860">
        <v>452.10599999999999</v>
      </c>
      <c r="C860" s="3">
        <v>463.40864999999997</v>
      </c>
      <c r="D860" s="3">
        <v>473.14023164999992</v>
      </c>
    </row>
    <row r="861" spans="1:4" x14ac:dyDescent="0.3">
      <c r="A861" s="1">
        <v>44283</v>
      </c>
      <c r="B861">
        <v>450.20600000000002</v>
      </c>
      <c r="C861" s="3">
        <v>461.46114999999998</v>
      </c>
      <c r="D861" s="3">
        <v>471.15183414999996</v>
      </c>
    </row>
    <row r="862" spans="1:4" x14ac:dyDescent="0.3">
      <c r="A862" s="1">
        <v>44281</v>
      </c>
      <c r="B862">
        <v>441.69299999999998</v>
      </c>
      <c r="C862" s="3">
        <v>452.73532499999993</v>
      </c>
      <c r="D862" s="3">
        <v>462.24276682499988</v>
      </c>
    </row>
    <row r="863" spans="1:4" x14ac:dyDescent="0.3">
      <c r="A863" s="1">
        <v>44280</v>
      </c>
      <c r="B863">
        <v>441.79899999999998</v>
      </c>
      <c r="C863" s="3">
        <v>452.84397499999994</v>
      </c>
      <c r="D863" s="3">
        <v>462.35369847499987</v>
      </c>
    </row>
    <row r="864" spans="1:4" x14ac:dyDescent="0.3">
      <c r="A864" s="1">
        <v>44279</v>
      </c>
      <c r="B864">
        <v>441.20800000000003</v>
      </c>
      <c r="C864" s="3">
        <v>452.23820000000001</v>
      </c>
      <c r="D864" s="3">
        <v>461.73520219999995</v>
      </c>
    </row>
    <row r="865" spans="1:4" x14ac:dyDescent="0.3">
      <c r="A865" s="1">
        <v>44278</v>
      </c>
      <c r="B865">
        <v>438.02100000000002</v>
      </c>
      <c r="C865" s="3">
        <v>448.97152499999999</v>
      </c>
      <c r="D865" s="3">
        <v>458.39992702499995</v>
      </c>
    </row>
    <row r="866" spans="1:4" x14ac:dyDescent="0.3">
      <c r="A866" s="1">
        <v>44277</v>
      </c>
      <c r="B866">
        <v>453.64600000000002</v>
      </c>
      <c r="C866" s="3">
        <v>464.98714999999999</v>
      </c>
      <c r="D866" s="3">
        <v>474.75188014999992</v>
      </c>
    </row>
    <row r="867" spans="1:4" x14ac:dyDescent="0.3">
      <c r="A867" s="1">
        <v>44276</v>
      </c>
      <c r="B867">
        <v>405.041</v>
      </c>
      <c r="C867" s="3">
        <v>415.16702499999997</v>
      </c>
      <c r="D867" s="3">
        <v>423.88553252499992</v>
      </c>
    </row>
    <row r="868" spans="1:4" x14ac:dyDescent="0.3">
      <c r="A868" s="1">
        <v>44274</v>
      </c>
      <c r="B868">
        <v>408.64699999999999</v>
      </c>
      <c r="C868" s="3">
        <v>418.86317499999996</v>
      </c>
      <c r="D868" s="3">
        <v>427.65930167499994</v>
      </c>
    </row>
    <row r="869" spans="1:4" x14ac:dyDescent="0.3">
      <c r="A869" s="1">
        <v>44273</v>
      </c>
      <c r="B869">
        <v>421.63600000000002</v>
      </c>
      <c r="C869" s="3">
        <v>432.17689999999999</v>
      </c>
      <c r="D869" s="3">
        <v>441.25261489999997</v>
      </c>
    </row>
    <row r="870" spans="1:4" x14ac:dyDescent="0.3">
      <c r="A870" s="1">
        <v>44272</v>
      </c>
      <c r="B870">
        <v>417.17700000000002</v>
      </c>
      <c r="C870" s="3">
        <v>427.606425</v>
      </c>
      <c r="D870" s="3">
        <v>436.58615992499995</v>
      </c>
    </row>
    <row r="871" spans="1:4" x14ac:dyDescent="0.3">
      <c r="A871" s="1">
        <v>44271</v>
      </c>
      <c r="B871">
        <v>419.28300000000002</v>
      </c>
      <c r="C871" s="3">
        <v>429.76507499999997</v>
      </c>
      <c r="D871" s="3">
        <v>438.79014157499995</v>
      </c>
    </row>
    <row r="872" spans="1:4" x14ac:dyDescent="0.3">
      <c r="A872" s="1">
        <v>44270</v>
      </c>
      <c r="B872">
        <v>419.65600000000001</v>
      </c>
      <c r="C872" s="3">
        <v>430.14739999999995</v>
      </c>
      <c r="D872" s="3">
        <v>439.18049539999993</v>
      </c>
    </row>
    <row r="873" spans="1:4" x14ac:dyDescent="0.3">
      <c r="A873" s="1">
        <v>44269</v>
      </c>
      <c r="B873">
        <v>420.23500000000001</v>
      </c>
      <c r="C873" s="3">
        <v>430.74087499999996</v>
      </c>
      <c r="D873" s="3">
        <v>439.78643337499994</v>
      </c>
    </row>
    <row r="874" spans="1:4" x14ac:dyDescent="0.3">
      <c r="A874" s="1">
        <v>44267</v>
      </c>
      <c r="B874">
        <v>414.29199999999997</v>
      </c>
      <c r="C874" s="3">
        <v>424.64929999999993</v>
      </c>
      <c r="D874" s="3">
        <v>433.5669352999999</v>
      </c>
    </row>
    <row r="875" spans="1:4" x14ac:dyDescent="0.3">
      <c r="A875" s="1">
        <v>44266</v>
      </c>
      <c r="B875">
        <v>416.65300000000002</v>
      </c>
      <c r="C875" s="3">
        <v>427.06932499999999</v>
      </c>
      <c r="D875" s="3">
        <v>436.03778082499997</v>
      </c>
    </row>
    <row r="876" spans="1:4" x14ac:dyDescent="0.3">
      <c r="A876" s="1">
        <v>44265</v>
      </c>
      <c r="B876">
        <v>420.41800000000001</v>
      </c>
      <c r="C876" s="3">
        <v>430.92844999999994</v>
      </c>
      <c r="D876" s="3">
        <v>439.97794744999987</v>
      </c>
    </row>
    <row r="877" spans="1:4" x14ac:dyDescent="0.3">
      <c r="A877" s="1">
        <v>44264</v>
      </c>
      <c r="B877">
        <v>420.74599999999998</v>
      </c>
      <c r="C877" s="3">
        <v>431.26464999999996</v>
      </c>
      <c r="D877" s="3">
        <v>440.32120764999991</v>
      </c>
    </row>
    <row r="878" spans="1:4" x14ac:dyDescent="0.3">
      <c r="A878" s="1">
        <v>44263</v>
      </c>
      <c r="B878">
        <v>412.88200000000001</v>
      </c>
      <c r="C878" s="3">
        <v>423.20405</v>
      </c>
      <c r="D878" s="3">
        <v>432.09133504999994</v>
      </c>
    </row>
    <row r="879" spans="1:4" x14ac:dyDescent="0.3">
      <c r="A879" s="1">
        <v>44262</v>
      </c>
      <c r="B879">
        <v>411.74400000000003</v>
      </c>
      <c r="C879" s="3">
        <v>422.0376</v>
      </c>
      <c r="D879" s="3">
        <v>430.90038959999998</v>
      </c>
    </row>
    <row r="880" spans="1:4" x14ac:dyDescent="0.3">
      <c r="A880" s="1">
        <v>44260</v>
      </c>
      <c r="B880">
        <v>410.226</v>
      </c>
      <c r="C880" s="3">
        <v>420.48164999999995</v>
      </c>
      <c r="D880" s="3">
        <v>429.31176464999993</v>
      </c>
    </row>
    <row r="881" spans="1:4" x14ac:dyDescent="0.3">
      <c r="A881" s="1">
        <v>44259</v>
      </c>
      <c r="B881">
        <v>410.334</v>
      </c>
      <c r="C881" s="3">
        <v>420.59234999999995</v>
      </c>
      <c r="D881" s="3">
        <v>429.42478934999991</v>
      </c>
    </row>
    <row r="882" spans="1:4" x14ac:dyDescent="0.3">
      <c r="A882" s="1">
        <v>44258</v>
      </c>
      <c r="B882">
        <v>410.30900000000003</v>
      </c>
      <c r="C882" s="3">
        <v>420.56672499999996</v>
      </c>
      <c r="D882" s="3">
        <v>429.39862622499993</v>
      </c>
    </row>
    <row r="883" spans="1:4" x14ac:dyDescent="0.3">
      <c r="A883" s="1">
        <v>44257</v>
      </c>
      <c r="B883">
        <v>403.81400000000002</v>
      </c>
      <c r="C883" s="3">
        <v>413.90934999999996</v>
      </c>
      <c r="D883" s="3">
        <v>422.60144634999995</v>
      </c>
    </row>
    <row r="884" spans="1:4" x14ac:dyDescent="0.3">
      <c r="A884" s="1">
        <v>44256</v>
      </c>
      <c r="B884">
        <v>415.08</v>
      </c>
      <c r="C884" s="3">
        <v>425.45699999999994</v>
      </c>
      <c r="D884" s="3">
        <v>434.39159699999988</v>
      </c>
    </row>
    <row r="885" spans="1:4" x14ac:dyDescent="0.3">
      <c r="A885" s="1">
        <v>44255</v>
      </c>
      <c r="B885">
        <v>414.32600000000002</v>
      </c>
      <c r="C885" s="3">
        <v>424.68414999999999</v>
      </c>
      <c r="D885" s="3">
        <v>433.60251714999993</v>
      </c>
    </row>
    <row r="886" spans="1:4" x14ac:dyDescent="0.3">
      <c r="A886" s="1">
        <v>44253</v>
      </c>
      <c r="B886">
        <v>417.97199999999998</v>
      </c>
      <c r="C886" s="3">
        <v>428.42129999999992</v>
      </c>
      <c r="D886" s="3">
        <v>437.41814729999987</v>
      </c>
    </row>
    <row r="887" spans="1:4" x14ac:dyDescent="0.3">
      <c r="A887" s="1">
        <v>44252</v>
      </c>
      <c r="B887">
        <v>415.47199999999998</v>
      </c>
      <c r="C887" s="3">
        <v>425.85879999999992</v>
      </c>
      <c r="D887" s="3">
        <v>434.80183479999988</v>
      </c>
    </row>
    <row r="888" spans="1:4" x14ac:dyDescent="0.3">
      <c r="A888" s="1">
        <v>44251</v>
      </c>
      <c r="B888">
        <v>412.714</v>
      </c>
      <c r="C888" s="3">
        <v>423.03184999999996</v>
      </c>
      <c r="D888" s="3">
        <v>431.9155188499999</v>
      </c>
    </row>
    <row r="889" spans="1:4" x14ac:dyDescent="0.3">
      <c r="A889" s="1">
        <v>44250</v>
      </c>
      <c r="B889">
        <v>408.702</v>
      </c>
      <c r="C889" s="3">
        <v>418.91954999999996</v>
      </c>
      <c r="D889" s="3">
        <v>427.71686054999992</v>
      </c>
    </row>
    <row r="890" spans="1:4" x14ac:dyDescent="0.3">
      <c r="A890" s="1">
        <v>44249</v>
      </c>
      <c r="B890">
        <v>400.48599999999999</v>
      </c>
      <c r="C890" s="3">
        <v>410.49814999999995</v>
      </c>
      <c r="D890" s="3">
        <v>419.11861114999994</v>
      </c>
    </row>
    <row r="891" spans="1:4" x14ac:dyDescent="0.3">
      <c r="A891" s="1">
        <v>44248</v>
      </c>
      <c r="B891">
        <v>400.24900000000002</v>
      </c>
      <c r="C891" s="3">
        <v>410.255225</v>
      </c>
      <c r="D891" s="3">
        <v>418.87058472499996</v>
      </c>
    </row>
    <row r="892" spans="1:4" x14ac:dyDescent="0.3">
      <c r="A892" s="1">
        <v>44246</v>
      </c>
      <c r="B892">
        <v>397.27100000000002</v>
      </c>
      <c r="C892" s="3">
        <v>407.20277499999997</v>
      </c>
      <c r="D892" s="3">
        <v>415.75403327499993</v>
      </c>
    </row>
    <row r="893" spans="1:4" x14ac:dyDescent="0.3">
      <c r="A893" s="1">
        <v>44245</v>
      </c>
      <c r="B893">
        <v>398.67200000000003</v>
      </c>
      <c r="C893" s="3">
        <v>408.6388</v>
      </c>
      <c r="D893" s="3">
        <v>417.22021479999995</v>
      </c>
    </row>
    <row r="894" spans="1:4" x14ac:dyDescent="0.3">
      <c r="A894" s="1">
        <v>44244</v>
      </c>
      <c r="B894">
        <v>401.76900000000001</v>
      </c>
      <c r="C894" s="3">
        <v>411.81322499999999</v>
      </c>
      <c r="D894" s="3">
        <v>420.46130272499994</v>
      </c>
    </row>
    <row r="895" spans="1:4" x14ac:dyDescent="0.3">
      <c r="A895" s="1">
        <v>44243</v>
      </c>
      <c r="B895">
        <v>407.15100000000001</v>
      </c>
      <c r="C895" s="3">
        <v>417.32977499999998</v>
      </c>
      <c r="D895" s="3">
        <v>426.09370027499995</v>
      </c>
    </row>
    <row r="896" spans="1:4" x14ac:dyDescent="0.3">
      <c r="A896" s="1">
        <v>44242</v>
      </c>
      <c r="B896">
        <v>411.87700000000001</v>
      </c>
      <c r="C896" s="3">
        <v>422.173925</v>
      </c>
      <c r="D896" s="3">
        <v>431.03957742499995</v>
      </c>
    </row>
    <row r="897" spans="1:4" x14ac:dyDescent="0.3">
      <c r="A897" s="1">
        <v>44241</v>
      </c>
      <c r="B897">
        <v>412.62599999999998</v>
      </c>
      <c r="C897" s="3">
        <v>422.94164999999992</v>
      </c>
      <c r="D897" s="3">
        <v>431.82342464999988</v>
      </c>
    </row>
    <row r="898" spans="1:4" x14ac:dyDescent="0.3">
      <c r="A898" s="1">
        <v>44239</v>
      </c>
      <c r="B898">
        <v>412.84</v>
      </c>
      <c r="C898" s="3">
        <v>423.16099999999994</v>
      </c>
      <c r="D898" s="3">
        <v>432.04738099999992</v>
      </c>
    </row>
    <row r="899" spans="1:4" x14ac:dyDescent="0.3">
      <c r="A899" s="1">
        <v>44238</v>
      </c>
      <c r="B899">
        <v>417.97699999999998</v>
      </c>
      <c r="C899" s="3">
        <v>428.42642499999994</v>
      </c>
      <c r="D899" s="3">
        <v>437.42337992499989</v>
      </c>
    </row>
    <row r="900" spans="1:4" x14ac:dyDescent="0.3">
      <c r="A900" s="1">
        <v>44237</v>
      </c>
      <c r="B900">
        <v>417.18400000000003</v>
      </c>
      <c r="C900" s="3">
        <v>427.61359999999996</v>
      </c>
      <c r="D900" s="3">
        <v>436.59348559999989</v>
      </c>
    </row>
    <row r="901" spans="1:4" x14ac:dyDescent="0.3">
      <c r="A901" s="1">
        <v>44236</v>
      </c>
      <c r="B901">
        <v>416.81200000000001</v>
      </c>
      <c r="C901" s="3">
        <v>427.23229999999995</v>
      </c>
      <c r="D901" s="3">
        <v>436.20417829999991</v>
      </c>
    </row>
    <row r="902" spans="1:4" x14ac:dyDescent="0.3">
      <c r="A902" s="1">
        <v>44235</v>
      </c>
      <c r="B902">
        <v>412.72399999999999</v>
      </c>
      <c r="C902" s="3">
        <v>423.04209999999995</v>
      </c>
      <c r="D902" s="3">
        <v>431.92598409999988</v>
      </c>
    </row>
    <row r="903" spans="1:4" x14ac:dyDescent="0.3">
      <c r="A903" s="1">
        <v>44234</v>
      </c>
      <c r="B903">
        <v>411.74400000000003</v>
      </c>
      <c r="C903" s="3">
        <v>422.0376</v>
      </c>
      <c r="D903" s="3">
        <v>430.90038959999998</v>
      </c>
    </row>
    <row r="904" spans="1:4" x14ac:dyDescent="0.3">
      <c r="A904" s="1">
        <v>44232</v>
      </c>
      <c r="B904">
        <v>412.07499999999999</v>
      </c>
      <c r="C904" s="3">
        <v>422.37687499999993</v>
      </c>
      <c r="D904" s="3">
        <v>431.24678937499988</v>
      </c>
    </row>
    <row r="905" spans="1:4" x14ac:dyDescent="0.3">
      <c r="A905" s="1">
        <v>44231</v>
      </c>
      <c r="B905">
        <v>422.274</v>
      </c>
      <c r="C905" s="3">
        <v>432.83084999999994</v>
      </c>
      <c r="D905" s="3">
        <v>441.92029784999988</v>
      </c>
    </row>
    <row r="906" spans="1:4" x14ac:dyDescent="0.3">
      <c r="A906" s="1">
        <v>44230</v>
      </c>
      <c r="B906">
        <v>425.01799999999997</v>
      </c>
      <c r="C906" s="3">
        <v>435.64344999999992</v>
      </c>
      <c r="D906" s="3">
        <v>444.79196244999986</v>
      </c>
    </row>
    <row r="907" spans="1:4" x14ac:dyDescent="0.3">
      <c r="A907" s="1">
        <v>44229</v>
      </c>
      <c r="B907">
        <v>429.59199999999998</v>
      </c>
      <c r="C907" s="3">
        <v>440.33179999999993</v>
      </c>
      <c r="D907" s="3">
        <v>449.57876779999987</v>
      </c>
    </row>
    <row r="908" spans="1:4" x14ac:dyDescent="0.3">
      <c r="A908" s="1">
        <v>44228</v>
      </c>
      <c r="B908">
        <v>434.53100000000001</v>
      </c>
      <c r="C908" s="3">
        <v>445.39427499999999</v>
      </c>
      <c r="D908" s="3">
        <v>454.74755477499997</v>
      </c>
    </row>
    <row r="909" spans="1:4" x14ac:dyDescent="0.3">
      <c r="A909" s="1">
        <v>44227</v>
      </c>
      <c r="B909">
        <v>434.84699999999998</v>
      </c>
      <c r="C909" s="3">
        <v>445.71817499999992</v>
      </c>
      <c r="D909" s="3">
        <v>455.07825667499986</v>
      </c>
    </row>
    <row r="910" spans="1:4" x14ac:dyDescent="0.3">
      <c r="A910" s="1">
        <v>44225</v>
      </c>
      <c r="B910">
        <v>435.745</v>
      </c>
      <c r="C910" s="3">
        <v>446.63862499999999</v>
      </c>
      <c r="D910" s="3">
        <v>456.01803612499992</v>
      </c>
    </row>
    <row r="911" spans="1:4" x14ac:dyDescent="0.3">
      <c r="A911" s="1">
        <v>44224</v>
      </c>
      <c r="B911">
        <v>437.61399999999998</v>
      </c>
      <c r="C911" s="3">
        <v>448.55434999999994</v>
      </c>
      <c r="D911" s="3">
        <v>457.97399134999989</v>
      </c>
    </row>
    <row r="912" spans="1:4" x14ac:dyDescent="0.3">
      <c r="A912" s="1">
        <v>44223</v>
      </c>
      <c r="B912">
        <v>437.58699999999999</v>
      </c>
      <c r="C912" s="3">
        <v>448.52667499999995</v>
      </c>
      <c r="D912" s="3">
        <v>457.94573517499992</v>
      </c>
    </row>
    <row r="913" spans="1:4" x14ac:dyDescent="0.3">
      <c r="A913" s="1">
        <v>44222</v>
      </c>
      <c r="B913">
        <v>442.20100000000002</v>
      </c>
      <c r="C913" s="3">
        <v>453.25602499999997</v>
      </c>
      <c r="D913" s="3">
        <v>462.77440152499992</v>
      </c>
    </row>
    <row r="914" spans="1:4" x14ac:dyDescent="0.3">
      <c r="A914" s="1">
        <v>44221</v>
      </c>
      <c r="B914">
        <v>443.06</v>
      </c>
      <c r="C914" s="3">
        <v>454.13649999999996</v>
      </c>
      <c r="D914" s="3">
        <v>463.67336649999993</v>
      </c>
    </row>
    <row r="915" spans="1:4" x14ac:dyDescent="0.3">
      <c r="A915" s="1">
        <v>44220</v>
      </c>
      <c r="B915">
        <v>442.25599999999997</v>
      </c>
      <c r="C915" s="3">
        <v>453.31239999999991</v>
      </c>
      <c r="D915" s="3">
        <v>462.83196039999984</v>
      </c>
    </row>
    <row r="916" spans="1:4" x14ac:dyDescent="0.3">
      <c r="A916" s="1">
        <v>44218</v>
      </c>
      <c r="B916">
        <v>443.08100000000002</v>
      </c>
      <c r="C916" s="3">
        <v>454.15802499999995</v>
      </c>
      <c r="D916" s="3">
        <v>463.69534352499988</v>
      </c>
    </row>
    <row r="917" spans="1:4" x14ac:dyDescent="0.3">
      <c r="A917" s="1">
        <v>44217</v>
      </c>
      <c r="B917">
        <v>445.86200000000002</v>
      </c>
      <c r="C917" s="3">
        <v>457.00854999999996</v>
      </c>
      <c r="D917" s="3">
        <v>466.60572954999992</v>
      </c>
    </row>
    <row r="918" spans="1:4" x14ac:dyDescent="0.3">
      <c r="A918" s="1">
        <v>44216</v>
      </c>
      <c r="B918">
        <v>442.15499999999997</v>
      </c>
      <c r="C918" s="3">
        <v>453.20887499999992</v>
      </c>
      <c r="D918" s="3">
        <v>462.72626137499986</v>
      </c>
    </row>
    <row r="919" spans="1:4" x14ac:dyDescent="0.3">
      <c r="A919" s="1">
        <v>44215</v>
      </c>
      <c r="B919">
        <v>442.15499999999997</v>
      </c>
      <c r="C919" s="3">
        <v>453.20887499999992</v>
      </c>
      <c r="D919" s="3">
        <v>462.72626137499986</v>
      </c>
    </row>
    <row r="920" spans="1:4" x14ac:dyDescent="0.3">
      <c r="A920" s="1">
        <v>44214</v>
      </c>
      <c r="B920">
        <v>434.46100000000001</v>
      </c>
      <c r="C920" s="3">
        <v>445.32252499999998</v>
      </c>
      <c r="D920" s="3">
        <v>454.67429802499993</v>
      </c>
    </row>
    <row r="921" spans="1:4" x14ac:dyDescent="0.3">
      <c r="A921" s="1">
        <v>44213</v>
      </c>
      <c r="B921">
        <v>438.834</v>
      </c>
      <c r="C921" s="3">
        <v>449.80484999999999</v>
      </c>
      <c r="D921" s="3">
        <v>459.25075184999997</v>
      </c>
    </row>
    <row r="922" spans="1:4" x14ac:dyDescent="0.3">
      <c r="A922" s="1">
        <v>44211</v>
      </c>
      <c r="B922">
        <v>437.76</v>
      </c>
      <c r="C922" s="3">
        <v>448.70399999999995</v>
      </c>
      <c r="D922" s="3">
        <v>458.12678399999993</v>
      </c>
    </row>
    <row r="923" spans="1:4" x14ac:dyDescent="0.3">
      <c r="A923" s="1">
        <v>44210</v>
      </c>
      <c r="B923">
        <v>439.65899999999999</v>
      </c>
      <c r="C923" s="3">
        <v>450.65047499999997</v>
      </c>
      <c r="D923" s="3">
        <v>460.11413497499996</v>
      </c>
    </row>
    <row r="924" spans="1:4" x14ac:dyDescent="0.3">
      <c r="A924" s="1">
        <v>44209</v>
      </c>
      <c r="B924">
        <v>445.27199999999999</v>
      </c>
      <c r="C924" s="3">
        <v>456.40379999999993</v>
      </c>
      <c r="D924" s="3">
        <v>465.98827979999987</v>
      </c>
    </row>
    <row r="925" spans="1:4" x14ac:dyDescent="0.3">
      <c r="A925" s="1">
        <v>44208</v>
      </c>
      <c r="B925">
        <v>444.12099999999998</v>
      </c>
      <c r="C925" s="3">
        <v>455.22402499999993</v>
      </c>
      <c r="D925" s="3">
        <v>464.7837295249999</v>
      </c>
    </row>
    <row r="926" spans="1:4" x14ac:dyDescent="0.3">
      <c r="A926" s="1">
        <v>44207</v>
      </c>
      <c r="B926">
        <v>436.57499999999999</v>
      </c>
      <c r="C926" s="3">
        <v>447.48937499999994</v>
      </c>
      <c r="D926" s="3">
        <v>456.88665187499987</v>
      </c>
    </row>
    <row r="927" spans="1:4" x14ac:dyDescent="0.3">
      <c r="A927" s="1">
        <v>44206</v>
      </c>
      <c r="B927">
        <v>438.55900000000003</v>
      </c>
      <c r="C927" s="3">
        <v>449.52297499999997</v>
      </c>
      <c r="D927" s="3">
        <v>458.96295747499994</v>
      </c>
    </row>
    <row r="928" spans="1:4" x14ac:dyDescent="0.3">
      <c r="A928" s="1">
        <v>44204</v>
      </c>
      <c r="B928">
        <v>451.84399999999999</v>
      </c>
      <c r="C928" s="3">
        <v>463.14009999999996</v>
      </c>
      <c r="D928" s="3">
        <v>472.8660420999999</v>
      </c>
    </row>
    <row r="929" spans="1:4" x14ac:dyDescent="0.3">
      <c r="A929" s="1">
        <v>44203</v>
      </c>
      <c r="B929">
        <v>451.84699999999998</v>
      </c>
      <c r="C929" s="3">
        <v>463.14317499999993</v>
      </c>
      <c r="D929" s="3">
        <v>472.86918167499988</v>
      </c>
    </row>
    <row r="930" spans="1:4" x14ac:dyDescent="0.3">
      <c r="A930" s="1">
        <v>44202</v>
      </c>
      <c r="B930">
        <v>463.35199999999998</v>
      </c>
      <c r="C930" s="3">
        <v>474.93579999999992</v>
      </c>
      <c r="D930" s="3">
        <v>484.90945179999989</v>
      </c>
    </row>
    <row r="931" spans="1:4" x14ac:dyDescent="0.3">
      <c r="A931" s="1">
        <v>44201</v>
      </c>
      <c r="B931">
        <v>463.77800000000002</v>
      </c>
      <c r="C931" s="3">
        <v>475.37244999999996</v>
      </c>
      <c r="D931" s="3">
        <v>485.35527144999992</v>
      </c>
    </row>
    <row r="932" spans="1:4" x14ac:dyDescent="0.3">
      <c r="A932" s="1">
        <v>44200</v>
      </c>
      <c r="B932">
        <v>458.08199999999999</v>
      </c>
      <c r="C932" s="3">
        <v>469.53404999999998</v>
      </c>
      <c r="D932" s="3">
        <v>479.39426504999994</v>
      </c>
    </row>
    <row r="933" spans="1:4" x14ac:dyDescent="0.3">
      <c r="A933" s="1">
        <v>44199</v>
      </c>
      <c r="B933">
        <v>454.33699999999999</v>
      </c>
      <c r="C933" s="3">
        <v>465.69542499999994</v>
      </c>
      <c r="D933" s="3">
        <v>475.47502892499989</v>
      </c>
    </row>
    <row r="934" spans="1:4" x14ac:dyDescent="0.3">
      <c r="A934" s="1">
        <v>44197</v>
      </c>
      <c r="B934">
        <v>454.12099999999998</v>
      </c>
      <c r="C934" s="3">
        <v>465.47402499999993</v>
      </c>
      <c r="D934" s="3">
        <v>475.24897952499987</v>
      </c>
    </row>
    <row r="935" spans="1:4" x14ac:dyDescent="0.3">
      <c r="A935" s="1">
        <v>44196</v>
      </c>
      <c r="B935">
        <v>449.85</v>
      </c>
      <c r="C935" s="3">
        <v>461.09625</v>
      </c>
      <c r="D935" s="3">
        <v>470.77927124999997</v>
      </c>
    </row>
    <row r="936" spans="1:4" x14ac:dyDescent="0.3">
      <c r="A936" s="1">
        <v>44195</v>
      </c>
      <c r="B936">
        <v>446.61099999999999</v>
      </c>
      <c r="C936" s="3">
        <v>457.77627499999994</v>
      </c>
      <c r="D936" s="3">
        <v>467.38957677499991</v>
      </c>
    </row>
    <row r="937" spans="1:4" x14ac:dyDescent="0.3">
      <c r="A937" s="1">
        <v>44194</v>
      </c>
      <c r="B937">
        <v>449.32600000000002</v>
      </c>
      <c r="C937" s="3">
        <v>460.55914999999999</v>
      </c>
      <c r="D937" s="3">
        <v>470.23089214999993</v>
      </c>
    </row>
    <row r="938" spans="1:4" x14ac:dyDescent="0.3">
      <c r="A938" s="1">
        <v>44193</v>
      </c>
      <c r="B938">
        <v>460.19600000000003</v>
      </c>
      <c r="C938" s="3">
        <v>471.70089999999999</v>
      </c>
      <c r="D938" s="3">
        <v>481.60661889999994</v>
      </c>
    </row>
    <row r="939" spans="1:4" x14ac:dyDescent="0.3">
      <c r="A939" s="1">
        <v>44192</v>
      </c>
      <c r="B939">
        <v>456.089</v>
      </c>
      <c r="C939" s="3">
        <v>467.49122499999999</v>
      </c>
      <c r="D939" s="3">
        <v>477.30854072499994</v>
      </c>
    </row>
    <row r="940" spans="1:4" x14ac:dyDescent="0.3">
      <c r="A940" s="1">
        <v>44190</v>
      </c>
      <c r="B940">
        <v>457.82400000000001</v>
      </c>
      <c r="C940" s="3">
        <v>469.26959999999997</v>
      </c>
      <c r="D940" s="3">
        <v>479.1242615999999</v>
      </c>
    </row>
    <row r="941" spans="1:4" x14ac:dyDescent="0.3">
      <c r="A941" s="1">
        <v>44189</v>
      </c>
      <c r="B941">
        <v>460.46699999999998</v>
      </c>
      <c r="C941" s="3">
        <v>471.97867499999995</v>
      </c>
      <c r="D941" s="3">
        <v>481.89022717499989</v>
      </c>
    </row>
    <row r="942" spans="1:4" x14ac:dyDescent="0.3">
      <c r="A942" s="1">
        <v>44188</v>
      </c>
      <c r="B942">
        <v>459.255</v>
      </c>
      <c r="C942" s="3">
        <v>470.73637499999995</v>
      </c>
      <c r="D942" s="3">
        <v>480.62183887499992</v>
      </c>
    </row>
    <row r="943" spans="1:4" x14ac:dyDescent="0.3">
      <c r="A943" s="1">
        <v>44187</v>
      </c>
      <c r="B943">
        <v>462.22699999999998</v>
      </c>
      <c r="C943" s="3">
        <v>473.78267499999993</v>
      </c>
      <c r="D943" s="3">
        <v>483.73211117499989</v>
      </c>
    </row>
    <row r="944" spans="1:4" x14ac:dyDescent="0.3">
      <c r="A944" s="1">
        <v>44186</v>
      </c>
      <c r="B944">
        <v>464.11</v>
      </c>
      <c r="C944" s="3">
        <v>475.71274999999997</v>
      </c>
      <c r="D944" s="3">
        <v>485.70271774999992</v>
      </c>
    </row>
    <row r="945" spans="1:4" x14ac:dyDescent="0.3">
      <c r="A945" s="1">
        <v>44185</v>
      </c>
      <c r="B945">
        <v>463.85700000000003</v>
      </c>
      <c r="C945" s="3">
        <v>475.45342499999998</v>
      </c>
      <c r="D945" s="3">
        <v>485.43794692499995</v>
      </c>
    </row>
    <row r="946" spans="1:4" x14ac:dyDescent="0.3">
      <c r="A946" s="1">
        <v>44183</v>
      </c>
      <c r="B946">
        <v>466.46300000000002</v>
      </c>
      <c r="C946" s="3">
        <v>478.12457499999999</v>
      </c>
      <c r="D946" s="3">
        <v>488.16519107499994</v>
      </c>
    </row>
    <row r="947" spans="1:4" x14ac:dyDescent="0.3">
      <c r="A947" s="1">
        <v>44182</v>
      </c>
      <c r="B947">
        <v>467.45600000000002</v>
      </c>
      <c r="C947" s="3">
        <v>479.14239999999995</v>
      </c>
      <c r="D947" s="3">
        <v>489.20439039999991</v>
      </c>
    </row>
    <row r="948" spans="1:4" x14ac:dyDescent="0.3">
      <c r="A948" s="1">
        <v>44181</v>
      </c>
      <c r="B948">
        <v>466.553</v>
      </c>
      <c r="C948" s="3">
        <v>478.21682499999997</v>
      </c>
      <c r="D948" s="3">
        <v>488.25937832499994</v>
      </c>
    </row>
    <row r="949" spans="1:4" x14ac:dyDescent="0.3">
      <c r="A949" s="1">
        <v>44180</v>
      </c>
      <c r="B949">
        <v>461.48399999999998</v>
      </c>
      <c r="C949" s="3">
        <v>473.02109999999993</v>
      </c>
      <c r="D949" s="3">
        <v>482.95454309999991</v>
      </c>
    </row>
    <row r="950" spans="1:4" x14ac:dyDescent="0.3">
      <c r="A950" s="1">
        <v>44179</v>
      </c>
      <c r="B950">
        <v>464.37400000000002</v>
      </c>
      <c r="C950" s="3">
        <v>475.98334999999997</v>
      </c>
      <c r="D950" s="3">
        <v>485.97900034999992</v>
      </c>
    </row>
    <row r="951" spans="1:4" x14ac:dyDescent="0.3">
      <c r="A951" s="1">
        <v>44178</v>
      </c>
      <c r="B951">
        <v>464.83</v>
      </c>
      <c r="C951" s="3">
        <v>476.45074999999991</v>
      </c>
      <c r="D951" s="3">
        <v>486.45621574999984</v>
      </c>
    </row>
    <row r="952" spans="1:4" x14ac:dyDescent="0.3">
      <c r="A952" s="1">
        <v>44176</v>
      </c>
      <c r="B952">
        <v>465.93200000000002</v>
      </c>
      <c r="C952" s="3">
        <v>477.58029999999997</v>
      </c>
      <c r="D952" s="3">
        <v>487.6094862999999</v>
      </c>
    </row>
    <row r="953" spans="1:4" x14ac:dyDescent="0.3">
      <c r="A953" s="1">
        <v>44175</v>
      </c>
      <c r="B953">
        <v>461.44400000000002</v>
      </c>
      <c r="C953" s="3">
        <v>472.98009999999999</v>
      </c>
      <c r="D953" s="3">
        <v>482.91268209999993</v>
      </c>
    </row>
    <row r="954" spans="1:4" x14ac:dyDescent="0.3">
      <c r="A954" s="1">
        <v>44174</v>
      </c>
      <c r="B954">
        <v>469.88600000000002</v>
      </c>
      <c r="C954" s="3">
        <v>481.63315</v>
      </c>
      <c r="D954" s="3">
        <v>491.74744614999997</v>
      </c>
    </row>
    <row r="955" spans="1:4" x14ac:dyDescent="0.3">
      <c r="A955" s="1">
        <v>44173</v>
      </c>
      <c r="B955">
        <v>467.44200000000001</v>
      </c>
      <c r="C955" s="3">
        <v>479.12804999999997</v>
      </c>
      <c r="D955" s="3">
        <v>489.1897390499999</v>
      </c>
    </row>
    <row r="956" spans="1:4" x14ac:dyDescent="0.3">
      <c r="A956" s="1">
        <v>44172</v>
      </c>
      <c r="B956">
        <v>460.53399999999999</v>
      </c>
      <c r="C956" s="3">
        <v>472.04734999999994</v>
      </c>
      <c r="D956" s="3">
        <v>481.9603443499999</v>
      </c>
    </row>
    <row r="957" spans="1:4" x14ac:dyDescent="0.3">
      <c r="A957" s="1">
        <v>44171</v>
      </c>
      <c r="B957">
        <v>461.49099999999999</v>
      </c>
      <c r="C957" s="3">
        <v>473.02827499999995</v>
      </c>
      <c r="D957" s="3">
        <v>482.96186877499991</v>
      </c>
    </row>
    <row r="958" spans="1:4" x14ac:dyDescent="0.3">
      <c r="A958" s="1">
        <v>44169</v>
      </c>
      <c r="B958">
        <v>460.60700000000003</v>
      </c>
      <c r="C958" s="3">
        <v>472.12217499999997</v>
      </c>
      <c r="D958" s="3">
        <v>482.03674067499992</v>
      </c>
    </row>
    <row r="959" spans="1:4" x14ac:dyDescent="0.3">
      <c r="A959" s="1">
        <v>44168</v>
      </c>
      <c r="B959">
        <v>462.255</v>
      </c>
      <c r="C959" s="3">
        <v>473.81137499999994</v>
      </c>
      <c r="D959" s="3">
        <v>483.7614138749999</v>
      </c>
    </row>
    <row r="960" spans="1:4" x14ac:dyDescent="0.3">
      <c r="A960" s="1">
        <v>44167</v>
      </c>
      <c r="B960">
        <v>455.72899999999998</v>
      </c>
      <c r="C960" s="3">
        <v>467.12222499999996</v>
      </c>
      <c r="D960" s="3">
        <v>476.93179172499993</v>
      </c>
    </row>
    <row r="961" spans="1:4" x14ac:dyDescent="0.3">
      <c r="A961" s="1">
        <v>44166</v>
      </c>
      <c r="B961">
        <v>447.84899999999999</v>
      </c>
      <c r="C961" s="3">
        <v>459.04522499999996</v>
      </c>
      <c r="D961" s="3">
        <v>468.68517472499991</v>
      </c>
    </row>
    <row r="962" spans="1:4" x14ac:dyDescent="0.3">
      <c r="A962" s="1">
        <v>44165</v>
      </c>
      <c r="B962">
        <v>450.78100000000001</v>
      </c>
      <c r="C962" s="3">
        <v>462.05052499999999</v>
      </c>
      <c r="D962" s="3">
        <v>471.75358602499995</v>
      </c>
    </row>
    <row r="963" spans="1:4" x14ac:dyDescent="0.3">
      <c r="A963" s="1">
        <v>44164</v>
      </c>
      <c r="B963">
        <v>451.21499999999997</v>
      </c>
      <c r="C963" s="3">
        <v>462.49537499999991</v>
      </c>
      <c r="D963" s="3">
        <v>472.20777787499986</v>
      </c>
    </row>
    <row r="964" spans="1:4" x14ac:dyDescent="0.3">
      <c r="A964" s="1">
        <v>44162</v>
      </c>
      <c r="B964">
        <v>458.322</v>
      </c>
      <c r="C964" s="3">
        <v>469.78004999999996</v>
      </c>
      <c r="D964" s="3">
        <v>479.6454310499999</v>
      </c>
    </row>
    <row r="965" spans="1:4" x14ac:dyDescent="0.3">
      <c r="A965" s="1">
        <v>44161</v>
      </c>
      <c r="B965">
        <v>461.94600000000003</v>
      </c>
      <c r="C965" s="3">
        <v>473.49464999999998</v>
      </c>
      <c r="D965" s="3">
        <v>483.43803764999996</v>
      </c>
    </row>
    <row r="966" spans="1:4" x14ac:dyDescent="0.3">
      <c r="A966" s="1">
        <v>44160</v>
      </c>
      <c r="B966">
        <v>465.12400000000002</v>
      </c>
      <c r="C966" s="3">
        <v>476.75209999999998</v>
      </c>
      <c r="D966" s="3">
        <v>486.76389409999996</v>
      </c>
    </row>
    <row r="967" spans="1:4" x14ac:dyDescent="0.3">
      <c r="A967" s="1">
        <v>44159</v>
      </c>
      <c r="B967">
        <v>465.50200000000001</v>
      </c>
      <c r="C967" s="3">
        <v>477.13954999999999</v>
      </c>
      <c r="D967" s="3">
        <v>487.15948054999996</v>
      </c>
    </row>
    <row r="968" spans="1:4" x14ac:dyDescent="0.3">
      <c r="A968" s="1">
        <v>44158</v>
      </c>
      <c r="B968">
        <v>459.73399999999998</v>
      </c>
      <c r="C968" s="3">
        <v>471.22734999999994</v>
      </c>
      <c r="D968" s="3">
        <v>481.1231243499999</v>
      </c>
    </row>
    <row r="969" spans="1:4" x14ac:dyDescent="0.3">
      <c r="A969" s="1">
        <v>44157</v>
      </c>
      <c r="B969">
        <v>459.73899999999998</v>
      </c>
      <c r="C969" s="3">
        <v>471.23247499999991</v>
      </c>
      <c r="D969" s="3">
        <v>481.12835697499986</v>
      </c>
    </row>
    <row r="970" spans="1:4" x14ac:dyDescent="0.3">
      <c r="A970" s="1">
        <v>44155</v>
      </c>
      <c r="B970">
        <v>451.62099999999998</v>
      </c>
      <c r="C970" s="3">
        <v>462.91152499999993</v>
      </c>
      <c r="D970" s="3">
        <v>472.63266702499988</v>
      </c>
    </row>
    <row r="971" spans="1:4" x14ac:dyDescent="0.3">
      <c r="A971" s="1">
        <v>44154</v>
      </c>
      <c r="B971">
        <v>464.25400000000002</v>
      </c>
      <c r="C971" s="3">
        <v>475.86034999999998</v>
      </c>
      <c r="D971" s="3">
        <v>485.85341734999992</v>
      </c>
    </row>
    <row r="972" spans="1:4" x14ac:dyDescent="0.3">
      <c r="A972" s="1">
        <v>44153</v>
      </c>
      <c r="B972">
        <v>466.36799999999999</v>
      </c>
      <c r="C972" s="3">
        <v>478.02719999999994</v>
      </c>
      <c r="D972" s="3">
        <v>488.06577119999992</v>
      </c>
    </row>
    <row r="973" spans="1:4" x14ac:dyDescent="0.3">
      <c r="A973" s="1">
        <v>44152</v>
      </c>
      <c r="B973">
        <v>467.86</v>
      </c>
      <c r="C973" s="3">
        <v>479.55649999999997</v>
      </c>
      <c r="D973" s="3">
        <v>489.62718649999994</v>
      </c>
    </row>
    <row r="974" spans="1:4" x14ac:dyDescent="0.3">
      <c r="A974" s="1">
        <v>44151</v>
      </c>
      <c r="B974">
        <v>468.49400000000003</v>
      </c>
      <c r="C974" s="3">
        <v>480.20634999999999</v>
      </c>
      <c r="D974" s="3">
        <v>490.29068334999994</v>
      </c>
    </row>
    <row r="975" spans="1:4" x14ac:dyDescent="0.3">
      <c r="A975" s="1">
        <v>44150</v>
      </c>
      <c r="B975">
        <v>465.577</v>
      </c>
      <c r="C975" s="3">
        <v>477.21642499999996</v>
      </c>
      <c r="D975" s="3">
        <v>487.2379699249999</v>
      </c>
    </row>
    <row r="976" spans="1:4" x14ac:dyDescent="0.3">
      <c r="A976" s="1">
        <v>44148</v>
      </c>
      <c r="B976">
        <v>463.70499999999998</v>
      </c>
      <c r="C976" s="3">
        <v>475.29762499999993</v>
      </c>
      <c r="D976" s="3">
        <v>485.2788751249999</v>
      </c>
    </row>
    <row r="977" spans="1:4" x14ac:dyDescent="0.3">
      <c r="A977" s="1">
        <v>44147</v>
      </c>
      <c r="B977">
        <v>467.91199999999998</v>
      </c>
      <c r="C977" s="3">
        <v>479.60979999999995</v>
      </c>
      <c r="D977" s="3">
        <v>489.68160579999989</v>
      </c>
    </row>
    <row r="978" spans="1:4" x14ac:dyDescent="0.3">
      <c r="A978" s="1">
        <v>44146</v>
      </c>
      <c r="B978">
        <v>493.99200000000002</v>
      </c>
      <c r="C978" s="3">
        <v>506.34179999999998</v>
      </c>
      <c r="D978" s="3">
        <v>516.97497779999992</v>
      </c>
    </row>
    <row r="979" spans="1:4" x14ac:dyDescent="0.3">
      <c r="A979" s="1">
        <v>44145</v>
      </c>
      <c r="B979">
        <v>487.70699999999999</v>
      </c>
      <c r="C979" s="3">
        <v>499.89967499999995</v>
      </c>
      <c r="D979" s="3">
        <v>510.39756817499989</v>
      </c>
    </row>
    <row r="980" spans="1:4" x14ac:dyDescent="0.3">
      <c r="A980" s="1">
        <v>44144</v>
      </c>
      <c r="B980">
        <v>531.66399999999999</v>
      </c>
      <c r="C980" s="3">
        <v>544.95559999999989</v>
      </c>
      <c r="D980" s="3">
        <v>556.39966759999982</v>
      </c>
    </row>
    <row r="981" spans="1:4" x14ac:dyDescent="0.3">
      <c r="A981" s="1">
        <v>44143</v>
      </c>
      <c r="B981">
        <v>534.82000000000005</v>
      </c>
      <c r="C981" s="3">
        <v>548.19050000000004</v>
      </c>
      <c r="D981" s="3">
        <v>559.70250050000004</v>
      </c>
    </row>
    <row r="982" spans="1:4" x14ac:dyDescent="0.3">
      <c r="A982" s="1">
        <v>44141</v>
      </c>
      <c r="B982">
        <v>527.33799999999997</v>
      </c>
      <c r="C982" s="3">
        <v>540.52144999999996</v>
      </c>
      <c r="D982" s="3">
        <v>551.87240044999987</v>
      </c>
    </row>
    <row r="983" spans="1:4" x14ac:dyDescent="0.3">
      <c r="A983" s="1">
        <v>44140</v>
      </c>
      <c r="B983">
        <v>517.35900000000004</v>
      </c>
      <c r="C983" s="3">
        <v>530.29297499999996</v>
      </c>
      <c r="D983" s="3">
        <v>541.42912747499986</v>
      </c>
    </row>
    <row r="984" spans="1:4" x14ac:dyDescent="0.3">
      <c r="A984" s="1">
        <v>44139</v>
      </c>
      <c r="B984">
        <v>519.48299999999995</v>
      </c>
      <c r="C984" s="3">
        <v>532.47007499999995</v>
      </c>
      <c r="D984" s="3">
        <v>543.6519465749999</v>
      </c>
    </row>
    <row r="985" spans="1:4" x14ac:dyDescent="0.3">
      <c r="A985" s="1">
        <v>44138</v>
      </c>
      <c r="B985">
        <v>514.18399999999997</v>
      </c>
      <c r="C985" s="3">
        <v>527.03859999999997</v>
      </c>
      <c r="D985" s="3">
        <v>538.10641059999989</v>
      </c>
    </row>
    <row r="986" spans="1:4" x14ac:dyDescent="0.3">
      <c r="A986" s="1">
        <v>44137</v>
      </c>
      <c r="B986">
        <v>505.25400000000002</v>
      </c>
      <c r="C986" s="3">
        <v>517.88535000000002</v>
      </c>
      <c r="D986" s="3">
        <v>528.76094234999994</v>
      </c>
    </row>
    <row r="987" spans="1:4" x14ac:dyDescent="0.3">
      <c r="A987" s="1">
        <v>44136</v>
      </c>
      <c r="B987">
        <v>504.83800000000002</v>
      </c>
      <c r="C987" s="3">
        <v>517.45894999999996</v>
      </c>
      <c r="D987" s="3">
        <v>528.32558794999989</v>
      </c>
    </row>
    <row r="988" spans="1:4" x14ac:dyDescent="0.3">
      <c r="A988" s="1">
        <v>44134</v>
      </c>
      <c r="B988">
        <v>499.2</v>
      </c>
      <c r="C988" s="3">
        <v>511.67999999999995</v>
      </c>
      <c r="D988" s="3">
        <v>522.42527999999993</v>
      </c>
    </row>
    <row r="989" spans="1:4" x14ac:dyDescent="0.3">
      <c r="A989" s="1">
        <v>44133</v>
      </c>
      <c r="B989">
        <v>500.01299999999998</v>
      </c>
      <c r="C989" s="3">
        <v>512.5133249999999</v>
      </c>
      <c r="D989" s="3">
        <v>523.27610482499983</v>
      </c>
    </row>
    <row r="990" spans="1:4" x14ac:dyDescent="0.3">
      <c r="A990" s="1">
        <v>44132</v>
      </c>
      <c r="B990">
        <v>502.197</v>
      </c>
      <c r="C990" s="3">
        <v>514.75192499999991</v>
      </c>
      <c r="D990" s="3">
        <v>525.56171542499987</v>
      </c>
    </row>
    <row r="991" spans="1:4" x14ac:dyDescent="0.3">
      <c r="A991" s="1">
        <v>44131</v>
      </c>
      <c r="B991">
        <v>494.87799999999999</v>
      </c>
      <c r="C991" s="3">
        <v>507.24994999999996</v>
      </c>
      <c r="D991" s="3">
        <v>517.90219894999996</v>
      </c>
    </row>
    <row r="992" spans="1:4" x14ac:dyDescent="0.3">
      <c r="A992" s="1">
        <v>44130</v>
      </c>
      <c r="B992">
        <v>486.83199999999999</v>
      </c>
      <c r="C992" s="3">
        <v>499.00279999999992</v>
      </c>
      <c r="D992" s="3">
        <v>509.48185879999988</v>
      </c>
    </row>
    <row r="993" spans="1:4" x14ac:dyDescent="0.3">
      <c r="A993" s="1">
        <v>44129</v>
      </c>
      <c r="B993">
        <v>487.34500000000003</v>
      </c>
      <c r="C993" s="3">
        <v>499.52862499999998</v>
      </c>
      <c r="D993" s="3">
        <v>510.01872612499994</v>
      </c>
    </row>
    <row r="994" spans="1:4" x14ac:dyDescent="0.3">
      <c r="A994" s="1">
        <v>44127</v>
      </c>
      <c r="B994">
        <v>486.666</v>
      </c>
      <c r="C994" s="3">
        <v>498.83264999999994</v>
      </c>
      <c r="D994" s="3">
        <v>509.30813564999988</v>
      </c>
    </row>
    <row r="995" spans="1:4" x14ac:dyDescent="0.3">
      <c r="A995" s="1">
        <v>44126</v>
      </c>
      <c r="B995">
        <v>482.54399999999998</v>
      </c>
      <c r="C995" s="3">
        <v>494.60759999999993</v>
      </c>
      <c r="D995" s="3">
        <v>504.99435959999988</v>
      </c>
    </row>
    <row r="996" spans="1:4" x14ac:dyDescent="0.3">
      <c r="A996" s="1">
        <v>44125</v>
      </c>
      <c r="B996">
        <v>483.05500000000001</v>
      </c>
      <c r="C996" s="3">
        <v>495.13137499999999</v>
      </c>
      <c r="D996" s="3">
        <v>505.52913387499996</v>
      </c>
    </row>
    <row r="997" spans="1:4" x14ac:dyDescent="0.3">
      <c r="A997" s="1">
        <v>44124</v>
      </c>
      <c r="B997">
        <v>482.077</v>
      </c>
      <c r="C997" s="3">
        <v>494.12892499999998</v>
      </c>
      <c r="D997" s="3">
        <v>504.50563242499993</v>
      </c>
    </row>
    <row r="998" spans="1:4" x14ac:dyDescent="0.3">
      <c r="A998" s="1">
        <v>44123</v>
      </c>
      <c r="B998">
        <v>483.82600000000002</v>
      </c>
      <c r="C998" s="3">
        <v>495.92165</v>
      </c>
      <c r="D998" s="3">
        <v>506.33600464999995</v>
      </c>
    </row>
    <row r="999" spans="1:4" x14ac:dyDescent="0.3">
      <c r="A999" s="1">
        <v>44122</v>
      </c>
      <c r="B999">
        <v>484.73599999999999</v>
      </c>
      <c r="C999" s="3">
        <v>496.85439999999994</v>
      </c>
      <c r="D999" s="3">
        <v>507.28834239999992</v>
      </c>
    </row>
    <row r="1000" spans="1:4" x14ac:dyDescent="0.3">
      <c r="A1000" s="1">
        <v>44120</v>
      </c>
      <c r="B1000">
        <v>486.35500000000002</v>
      </c>
      <c r="C1000" s="3">
        <v>498.51387499999998</v>
      </c>
      <c r="D1000" s="3">
        <v>508.98266637499995</v>
      </c>
    </row>
    <row r="1001" spans="1:4" x14ac:dyDescent="0.3">
      <c r="A1001" s="1">
        <v>44119</v>
      </c>
      <c r="B1001">
        <v>482.83100000000002</v>
      </c>
      <c r="C1001" s="3">
        <v>494.90177499999999</v>
      </c>
      <c r="D1001" s="3">
        <v>505.29471227499994</v>
      </c>
    </row>
    <row r="1002" spans="1:4" x14ac:dyDescent="0.3">
      <c r="A1002" s="1">
        <v>44118</v>
      </c>
      <c r="B1002">
        <v>482.53100000000001</v>
      </c>
      <c r="C1002" s="3">
        <v>494.59427499999998</v>
      </c>
      <c r="D1002" s="3">
        <v>504.98075477499992</v>
      </c>
    </row>
    <row r="1003" spans="1:4" x14ac:dyDescent="0.3">
      <c r="A1003" s="1">
        <v>44117</v>
      </c>
      <c r="B1003">
        <v>488.31900000000002</v>
      </c>
      <c r="C1003" s="3">
        <v>500.52697499999999</v>
      </c>
      <c r="D1003" s="3">
        <v>511.03804147499994</v>
      </c>
    </row>
    <row r="1004" spans="1:4" x14ac:dyDescent="0.3">
      <c r="A1004" s="1">
        <v>44116</v>
      </c>
      <c r="B1004">
        <v>487.26299999999998</v>
      </c>
      <c r="C1004" s="3">
        <v>499.44457499999993</v>
      </c>
      <c r="D1004" s="3">
        <v>509.93291107499988</v>
      </c>
    </row>
    <row r="1005" spans="1:4" x14ac:dyDescent="0.3">
      <c r="A1005" s="1">
        <v>44115</v>
      </c>
      <c r="B1005">
        <v>486.83100000000002</v>
      </c>
      <c r="C1005" s="3">
        <v>499.00177499999995</v>
      </c>
      <c r="D1005" s="3">
        <v>509.48081227499989</v>
      </c>
    </row>
    <row r="1006" spans="1:4" x14ac:dyDescent="0.3">
      <c r="A1006" s="1">
        <v>44113</v>
      </c>
      <c r="B1006">
        <v>484.17599999999999</v>
      </c>
      <c r="C1006" s="3">
        <v>496.28039999999993</v>
      </c>
      <c r="D1006" s="3">
        <v>506.70228839999987</v>
      </c>
    </row>
    <row r="1007" spans="1:4" x14ac:dyDescent="0.3">
      <c r="A1007" s="1">
        <v>44112</v>
      </c>
      <c r="B1007">
        <v>478.113</v>
      </c>
      <c r="C1007" s="3">
        <v>490.06582499999996</v>
      </c>
      <c r="D1007" s="3">
        <v>500.35720732499993</v>
      </c>
    </row>
    <row r="1008" spans="1:4" x14ac:dyDescent="0.3">
      <c r="A1008" s="1">
        <v>44111</v>
      </c>
      <c r="B1008">
        <v>471.49099999999999</v>
      </c>
      <c r="C1008" s="3">
        <v>483.27827499999995</v>
      </c>
      <c r="D1008" s="3">
        <v>493.42711877499988</v>
      </c>
    </row>
    <row r="1009" spans="1:4" x14ac:dyDescent="0.3">
      <c r="A1009" s="1">
        <v>44110</v>
      </c>
      <c r="B1009">
        <v>477.46</v>
      </c>
      <c r="C1009" s="3">
        <v>489.39649999999995</v>
      </c>
      <c r="D1009" s="3">
        <v>499.6738264999999</v>
      </c>
    </row>
    <row r="1010" spans="1:4" x14ac:dyDescent="0.3">
      <c r="A1010" s="1">
        <v>44109</v>
      </c>
      <c r="B1010">
        <v>475.077</v>
      </c>
      <c r="C1010" s="3">
        <v>486.95392499999997</v>
      </c>
      <c r="D1010" s="3">
        <v>497.17995742499994</v>
      </c>
    </row>
    <row r="1011" spans="1:4" x14ac:dyDescent="0.3">
      <c r="A1011" s="1">
        <v>44108</v>
      </c>
      <c r="B1011">
        <v>474.80700000000002</v>
      </c>
      <c r="C1011" s="3">
        <v>486.67717499999998</v>
      </c>
      <c r="D1011" s="3">
        <v>496.89739567499993</v>
      </c>
    </row>
    <row r="1012" spans="1:4" x14ac:dyDescent="0.3">
      <c r="A1012" s="1">
        <v>44106</v>
      </c>
      <c r="B1012">
        <v>474.15100000000001</v>
      </c>
      <c r="C1012" s="3">
        <v>486.004775</v>
      </c>
      <c r="D1012" s="3">
        <v>496.21087527499998</v>
      </c>
    </row>
    <row r="1013" spans="1:4" x14ac:dyDescent="0.3">
      <c r="A1013" s="1">
        <v>44105</v>
      </c>
      <c r="B1013">
        <v>468.541</v>
      </c>
      <c r="C1013" s="3">
        <v>480.25452499999994</v>
      </c>
      <c r="D1013" s="3">
        <v>490.33987002499993</v>
      </c>
    </row>
    <row r="1014" spans="1:4" x14ac:dyDescent="0.3">
      <c r="A1014" s="1">
        <v>44104</v>
      </c>
      <c r="B1014">
        <v>476.68799999999999</v>
      </c>
      <c r="C1014" s="3">
        <v>488.60519999999997</v>
      </c>
      <c r="D1014" s="3">
        <v>498.86590919999992</v>
      </c>
    </row>
    <row r="1015" spans="1:4" x14ac:dyDescent="0.3">
      <c r="A1015" s="1">
        <v>44103</v>
      </c>
      <c r="B1015">
        <v>472.02100000000002</v>
      </c>
      <c r="C1015" s="3">
        <v>483.82152499999995</v>
      </c>
      <c r="D1015" s="3">
        <v>493.98177702499993</v>
      </c>
    </row>
    <row r="1016" spans="1:4" x14ac:dyDescent="0.3">
      <c r="A1016" s="1">
        <v>44102</v>
      </c>
      <c r="B1016">
        <v>459.08499999999998</v>
      </c>
      <c r="C1016" s="3">
        <v>470.56212499999992</v>
      </c>
      <c r="D1016" s="3">
        <v>480.4439296249999</v>
      </c>
    </row>
    <row r="1017" spans="1:4" x14ac:dyDescent="0.3">
      <c r="A1017" s="1">
        <v>44101</v>
      </c>
      <c r="B1017">
        <v>459.04</v>
      </c>
      <c r="C1017" s="3">
        <v>470.51599999999996</v>
      </c>
      <c r="D1017" s="3">
        <v>480.39683599999989</v>
      </c>
    </row>
    <row r="1018" spans="1:4" x14ac:dyDescent="0.3">
      <c r="A1018" s="1">
        <v>44099</v>
      </c>
      <c r="B1018">
        <v>457.53399999999999</v>
      </c>
      <c r="C1018" s="3">
        <v>468.97234999999995</v>
      </c>
      <c r="D1018" s="3">
        <v>478.82076934999992</v>
      </c>
    </row>
    <row r="1019" spans="1:4" x14ac:dyDescent="0.3">
      <c r="A1019" s="1">
        <v>44098</v>
      </c>
      <c r="B1019">
        <v>459.67200000000003</v>
      </c>
      <c r="C1019" s="3">
        <v>471.16379999999998</v>
      </c>
      <c r="D1019" s="3">
        <v>481.05823979999991</v>
      </c>
    </row>
    <row r="1020" spans="1:4" x14ac:dyDescent="0.3">
      <c r="A1020" s="1">
        <v>44097</v>
      </c>
      <c r="B1020">
        <v>469.75700000000001</v>
      </c>
      <c r="C1020" s="3">
        <v>481.50092499999994</v>
      </c>
      <c r="D1020" s="3">
        <v>491.61244442499986</v>
      </c>
    </row>
    <row r="1021" spans="1:4" x14ac:dyDescent="0.3">
      <c r="A1021" s="1">
        <v>44096</v>
      </c>
      <c r="B1021">
        <v>470.67899999999997</v>
      </c>
      <c r="C1021" s="3">
        <v>482.44597499999992</v>
      </c>
      <c r="D1021" s="3">
        <v>492.57734047499986</v>
      </c>
    </row>
    <row r="1022" spans="1:4" x14ac:dyDescent="0.3">
      <c r="A1022" s="1">
        <v>44095</v>
      </c>
      <c r="B1022">
        <v>473.77699999999999</v>
      </c>
      <c r="C1022" s="3">
        <v>485.62142499999993</v>
      </c>
      <c r="D1022" s="3">
        <v>495.81947492499989</v>
      </c>
    </row>
    <row r="1023" spans="1:4" x14ac:dyDescent="0.3">
      <c r="A1023" s="1">
        <v>44094</v>
      </c>
      <c r="B1023">
        <v>474.26400000000001</v>
      </c>
      <c r="C1023" s="3">
        <v>486.12059999999997</v>
      </c>
      <c r="D1023" s="3">
        <v>496.32913259999992</v>
      </c>
    </row>
    <row r="1024" spans="1:4" x14ac:dyDescent="0.3">
      <c r="A1024" s="1">
        <v>44092</v>
      </c>
      <c r="B1024">
        <v>472.88799999999998</v>
      </c>
      <c r="C1024" s="3">
        <v>484.71019999999993</v>
      </c>
      <c r="D1024" s="3">
        <v>494.88911419999988</v>
      </c>
    </row>
    <row r="1025" spans="1:4" x14ac:dyDescent="0.3">
      <c r="A1025" s="1">
        <v>44091</v>
      </c>
      <c r="B1025">
        <v>472.31</v>
      </c>
      <c r="C1025" s="3">
        <v>484.11774999999994</v>
      </c>
      <c r="D1025" s="3">
        <v>494.28422274999991</v>
      </c>
    </row>
    <row r="1026" spans="1:4" x14ac:dyDescent="0.3">
      <c r="A1026" s="1">
        <v>44090</v>
      </c>
      <c r="B1026">
        <v>470.53100000000001</v>
      </c>
      <c r="C1026" s="3">
        <v>482.29427499999997</v>
      </c>
      <c r="D1026" s="3">
        <v>492.42245477499995</v>
      </c>
    </row>
    <row r="1027" spans="1:4" x14ac:dyDescent="0.3">
      <c r="A1027" s="1">
        <v>44089</v>
      </c>
      <c r="B1027">
        <v>471.29700000000003</v>
      </c>
      <c r="C1027" s="3">
        <v>483.07942499999996</v>
      </c>
      <c r="D1027" s="3">
        <v>493.22409292499992</v>
      </c>
    </row>
    <row r="1028" spans="1:4" x14ac:dyDescent="0.3">
      <c r="A1028" s="1">
        <v>44088</v>
      </c>
      <c r="B1028">
        <v>467.08499999999998</v>
      </c>
      <c r="C1028" s="3">
        <v>478.76212499999991</v>
      </c>
      <c r="D1028" s="3">
        <v>488.81612962499986</v>
      </c>
    </row>
    <row r="1029" spans="1:4" x14ac:dyDescent="0.3">
      <c r="A1029" s="1">
        <v>44087</v>
      </c>
      <c r="B1029">
        <v>466.54700000000003</v>
      </c>
      <c r="C1029" s="3">
        <v>478.21067499999998</v>
      </c>
      <c r="D1029" s="3">
        <v>488.25309917499993</v>
      </c>
    </row>
    <row r="1030" spans="1:4" x14ac:dyDescent="0.3">
      <c r="A1030" s="1">
        <v>44085</v>
      </c>
      <c r="B1030">
        <v>465.435</v>
      </c>
      <c r="C1030" s="3">
        <v>477.07087499999994</v>
      </c>
      <c r="D1030" s="3">
        <v>487.08936337499989</v>
      </c>
    </row>
    <row r="1031" spans="1:4" x14ac:dyDescent="0.3">
      <c r="A1031" s="1">
        <v>44084</v>
      </c>
      <c r="B1031">
        <v>468.25700000000001</v>
      </c>
      <c r="C1031" s="3">
        <v>479.96342499999997</v>
      </c>
      <c r="D1031" s="3">
        <v>490.0426569249999</v>
      </c>
    </row>
    <row r="1032" spans="1:4" x14ac:dyDescent="0.3">
      <c r="A1032" s="1">
        <v>44083</v>
      </c>
      <c r="B1032">
        <v>464.56799999999998</v>
      </c>
      <c r="C1032" s="3">
        <v>476.18219999999997</v>
      </c>
      <c r="D1032" s="3">
        <v>486.18202619999994</v>
      </c>
    </row>
    <row r="1033" spans="1:4" x14ac:dyDescent="0.3">
      <c r="A1033" s="1">
        <v>44082</v>
      </c>
      <c r="B1033">
        <v>463.07499999999999</v>
      </c>
      <c r="C1033" s="3">
        <v>474.65187499999996</v>
      </c>
      <c r="D1033" s="3">
        <v>484.61956437499992</v>
      </c>
    </row>
    <row r="1034" spans="1:4" x14ac:dyDescent="0.3">
      <c r="A1034" s="1">
        <v>44081</v>
      </c>
      <c r="B1034">
        <v>463.06700000000001</v>
      </c>
      <c r="C1034" s="3">
        <v>474.64367499999997</v>
      </c>
      <c r="D1034" s="3">
        <v>484.61119217499993</v>
      </c>
    </row>
    <row r="1035" spans="1:4" x14ac:dyDescent="0.3">
      <c r="A1035" s="1">
        <v>44080</v>
      </c>
      <c r="B1035">
        <v>462.649</v>
      </c>
      <c r="C1035" s="3">
        <v>474.21522499999998</v>
      </c>
      <c r="D1035" s="3">
        <v>484.17374472499995</v>
      </c>
    </row>
    <row r="1036" spans="1:4" x14ac:dyDescent="0.3">
      <c r="A1036" s="1">
        <v>44078</v>
      </c>
      <c r="B1036">
        <v>460.98500000000001</v>
      </c>
      <c r="C1036" s="3">
        <v>472.50962499999997</v>
      </c>
      <c r="D1036" s="3">
        <v>482.43232712499992</v>
      </c>
    </row>
    <row r="1037" spans="1:4" x14ac:dyDescent="0.3">
      <c r="A1037" s="1">
        <v>44077</v>
      </c>
      <c r="B1037">
        <v>461.03699999999998</v>
      </c>
      <c r="C1037" s="3">
        <v>472.56292499999995</v>
      </c>
      <c r="D1037" s="3">
        <v>482.48674642499992</v>
      </c>
    </row>
    <row r="1038" spans="1:4" x14ac:dyDescent="0.3">
      <c r="A1038" s="1">
        <v>44076</v>
      </c>
      <c r="B1038">
        <v>467.27199999999999</v>
      </c>
      <c r="C1038" s="3">
        <v>478.95379999999994</v>
      </c>
      <c r="D1038" s="3">
        <v>489.01182979999987</v>
      </c>
    </row>
    <row r="1039" spans="1:4" x14ac:dyDescent="0.3">
      <c r="A1039" s="1">
        <v>44075</v>
      </c>
      <c r="B1039">
        <v>465.45299999999997</v>
      </c>
      <c r="C1039" s="3">
        <v>477.08932499999992</v>
      </c>
      <c r="D1039" s="3">
        <v>487.10820082499987</v>
      </c>
    </row>
    <row r="1040" spans="1:4" x14ac:dyDescent="0.3">
      <c r="A1040" s="1">
        <v>44074</v>
      </c>
      <c r="B1040">
        <v>465.16300000000001</v>
      </c>
      <c r="C1040" s="3">
        <v>476.79207499999995</v>
      </c>
      <c r="D1040" s="3">
        <v>486.80470857499989</v>
      </c>
    </row>
    <row r="1041" spans="1:4" x14ac:dyDescent="0.3">
      <c r="A1041" s="1">
        <v>44073</v>
      </c>
      <c r="B1041">
        <v>463.45600000000002</v>
      </c>
      <c r="C1041" s="3">
        <v>475.04239999999999</v>
      </c>
      <c r="D1041" s="3">
        <v>485.01829039999996</v>
      </c>
    </row>
    <row r="1042" spans="1:4" x14ac:dyDescent="0.3">
      <c r="A1042" s="1">
        <v>44071</v>
      </c>
      <c r="B1042">
        <v>456.096</v>
      </c>
      <c r="C1042" s="3">
        <v>467.49839999999995</v>
      </c>
      <c r="D1042" s="3">
        <v>477.31586639999989</v>
      </c>
    </row>
    <row r="1043" spans="1:4" x14ac:dyDescent="0.3">
      <c r="A1043" s="1">
        <v>44070</v>
      </c>
      <c r="B1043">
        <v>462.79899999999998</v>
      </c>
      <c r="C1043" s="3">
        <v>474.36897499999992</v>
      </c>
      <c r="D1043" s="3">
        <v>484.3307234749999</v>
      </c>
    </row>
    <row r="1044" spans="1:4" x14ac:dyDescent="0.3">
      <c r="A1044" s="1">
        <v>44069</v>
      </c>
      <c r="B1044">
        <v>459.00599999999997</v>
      </c>
      <c r="C1044" s="3">
        <v>470.48114999999996</v>
      </c>
      <c r="D1044" s="3">
        <v>480.36125414999992</v>
      </c>
    </row>
    <row r="1045" spans="1:4" x14ac:dyDescent="0.3">
      <c r="A1045" s="1">
        <v>44068</v>
      </c>
      <c r="B1045">
        <v>457.89100000000002</v>
      </c>
      <c r="C1045" s="3">
        <v>469.33827499999995</v>
      </c>
      <c r="D1045" s="3">
        <v>479.1943787749999</v>
      </c>
    </row>
    <row r="1046" spans="1:4" x14ac:dyDescent="0.3">
      <c r="A1046" s="1">
        <v>44067</v>
      </c>
      <c r="B1046">
        <v>456.28699999999998</v>
      </c>
      <c r="C1046" s="3">
        <v>467.69417499999992</v>
      </c>
      <c r="D1046" s="3">
        <v>477.51575267499987</v>
      </c>
    </row>
    <row r="1047" spans="1:4" x14ac:dyDescent="0.3">
      <c r="A1047" s="1">
        <v>44066</v>
      </c>
      <c r="B1047">
        <v>454.947</v>
      </c>
      <c r="C1047" s="3">
        <v>466.32067499999994</v>
      </c>
      <c r="D1047" s="3">
        <v>476.1134091749999</v>
      </c>
    </row>
    <row r="1048" spans="1:4" x14ac:dyDescent="0.3">
      <c r="A1048" s="1">
        <v>44064</v>
      </c>
      <c r="B1048">
        <v>458.44400000000002</v>
      </c>
      <c r="C1048" s="3">
        <v>469.9051</v>
      </c>
      <c r="D1048" s="3">
        <v>479.77310709999995</v>
      </c>
    </row>
    <row r="1049" spans="1:4" x14ac:dyDescent="0.3">
      <c r="A1049" s="1">
        <v>44063</v>
      </c>
      <c r="B1049">
        <v>451.40800000000002</v>
      </c>
      <c r="C1049" s="3">
        <v>462.69319999999999</v>
      </c>
      <c r="D1049" s="3">
        <v>472.40975719999994</v>
      </c>
    </row>
    <row r="1050" spans="1:4" x14ac:dyDescent="0.3">
      <c r="A1050" s="1">
        <v>44062</v>
      </c>
      <c r="B1050">
        <v>475.435</v>
      </c>
      <c r="C1050" s="3">
        <v>487.32087499999994</v>
      </c>
      <c r="D1050" s="3">
        <v>497.55461337499992</v>
      </c>
    </row>
    <row r="1051" spans="1:4" x14ac:dyDescent="0.3">
      <c r="A1051" s="1">
        <v>44061</v>
      </c>
      <c r="B1051">
        <v>470.94200000000001</v>
      </c>
      <c r="C1051" s="3">
        <v>482.71554999999995</v>
      </c>
      <c r="D1051" s="3">
        <v>492.85257654999992</v>
      </c>
    </row>
    <row r="1052" spans="1:4" x14ac:dyDescent="0.3">
      <c r="A1052" s="1">
        <v>44060</v>
      </c>
      <c r="B1052">
        <v>458.024</v>
      </c>
      <c r="C1052" s="3">
        <v>469.47459999999995</v>
      </c>
      <c r="D1052" s="3">
        <v>479.33356659999993</v>
      </c>
    </row>
    <row r="1053" spans="1:4" x14ac:dyDescent="0.3">
      <c r="A1053" s="1">
        <v>44059</v>
      </c>
      <c r="B1053">
        <v>461.09100000000001</v>
      </c>
      <c r="C1053" s="3">
        <v>472.61827499999998</v>
      </c>
      <c r="D1053" s="3">
        <v>482.54325877499991</v>
      </c>
    </row>
    <row r="1054" spans="1:4" x14ac:dyDescent="0.3">
      <c r="A1054" s="1">
        <v>44057</v>
      </c>
      <c r="B1054">
        <v>462.351</v>
      </c>
      <c r="C1054" s="3">
        <v>473.90977499999997</v>
      </c>
      <c r="D1054" s="3">
        <v>483.86188027499992</v>
      </c>
    </row>
    <row r="1055" spans="1:4" x14ac:dyDescent="0.3">
      <c r="A1055" s="1">
        <v>44056</v>
      </c>
      <c r="B1055">
        <v>452.86900000000003</v>
      </c>
      <c r="C1055" s="3">
        <v>464.19072499999999</v>
      </c>
      <c r="D1055" s="3">
        <v>473.93873022499992</v>
      </c>
    </row>
    <row r="1056" spans="1:4" x14ac:dyDescent="0.3">
      <c r="A1056" s="1">
        <v>44055</v>
      </c>
      <c r="B1056">
        <v>444.178</v>
      </c>
      <c r="C1056" s="3">
        <v>455.28244999999998</v>
      </c>
      <c r="D1056" s="3">
        <v>464.84338144999992</v>
      </c>
    </row>
    <row r="1057" spans="1:4" x14ac:dyDescent="0.3">
      <c r="A1057" s="1">
        <v>44054</v>
      </c>
      <c r="B1057">
        <v>478.25200000000001</v>
      </c>
      <c r="C1057" s="3">
        <v>490.20829999999995</v>
      </c>
      <c r="D1057" s="3">
        <v>500.50267429999991</v>
      </c>
    </row>
    <row r="1058" spans="1:4" x14ac:dyDescent="0.3">
      <c r="A1058" s="1">
        <v>44053</v>
      </c>
      <c r="B1058">
        <v>476.21</v>
      </c>
      <c r="C1058" s="3">
        <v>488.11524999999995</v>
      </c>
      <c r="D1058" s="3">
        <v>498.36567024999988</v>
      </c>
    </row>
    <row r="1059" spans="1:4" x14ac:dyDescent="0.3">
      <c r="A1059" s="1">
        <v>44052</v>
      </c>
      <c r="B1059">
        <v>473.77699999999999</v>
      </c>
      <c r="C1059" s="3">
        <v>485.62142499999993</v>
      </c>
      <c r="D1059" s="3">
        <v>495.81947492499989</v>
      </c>
    </row>
    <row r="1060" spans="1:4" x14ac:dyDescent="0.3">
      <c r="A1060" s="1">
        <v>44050</v>
      </c>
      <c r="B1060">
        <v>482.024</v>
      </c>
      <c r="C1060" s="3">
        <v>494.07459999999998</v>
      </c>
      <c r="D1060" s="3">
        <v>504.45016659999993</v>
      </c>
    </row>
    <row r="1061" spans="1:4" x14ac:dyDescent="0.3">
      <c r="A1061" s="1">
        <v>44049</v>
      </c>
      <c r="B1061">
        <v>461.82400000000001</v>
      </c>
      <c r="C1061" s="3">
        <v>473.36959999999999</v>
      </c>
      <c r="D1061" s="3">
        <v>483.31036159999996</v>
      </c>
    </row>
    <row r="1062" spans="1:4" x14ac:dyDescent="0.3">
      <c r="A1062" s="1">
        <v>44048</v>
      </c>
      <c r="B1062">
        <v>452.60500000000002</v>
      </c>
      <c r="C1062" s="3">
        <v>463.92012499999998</v>
      </c>
      <c r="D1062" s="3">
        <v>473.66244762499991</v>
      </c>
    </row>
    <row r="1063" spans="1:4" x14ac:dyDescent="0.3">
      <c r="A1063" s="1">
        <v>44047</v>
      </c>
      <c r="B1063">
        <v>442.4</v>
      </c>
      <c r="C1063" s="3">
        <v>453.45999999999992</v>
      </c>
      <c r="D1063" s="3">
        <v>462.9826599999999</v>
      </c>
    </row>
    <row r="1064" spans="1:4" x14ac:dyDescent="0.3">
      <c r="A1064" s="1">
        <v>44046</v>
      </c>
      <c r="B1064">
        <v>445.22300000000001</v>
      </c>
      <c r="C1064" s="3">
        <v>456.35357499999998</v>
      </c>
      <c r="D1064" s="3">
        <v>465.93700007499996</v>
      </c>
    </row>
    <row r="1065" spans="1:4" x14ac:dyDescent="0.3">
      <c r="A1065" s="1">
        <v>44045</v>
      </c>
      <c r="B1065">
        <v>444.65</v>
      </c>
      <c r="C1065" s="3">
        <v>455.76624999999996</v>
      </c>
      <c r="D1065" s="3">
        <v>465.33734124999989</v>
      </c>
    </row>
    <row r="1066" spans="1:4" x14ac:dyDescent="0.3">
      <c r="A1066" s="1">
        <v>44043</v>
      </c>
      <c r="B1066">
        <v>438.995</v>
      </c>
      <c r="C1066" s="3">
        <v>449.96987499999994</v>
      </c>
      <c r="D1066" s="3">
        <v>459.4192423749999</v>
      </c>
    </row>
    <row r="1067" spans="1:4" x14ac:dyDescent="0.3">
      <c r="A1067" s="1">
        <v>44042</v>
      </c>
      <c r="B1067">
        <v>440.815</v>
      </c>
      <c r="C1067" s="3">
        <v>451.83537499999994</v>
      </c>
      <c r="D1067" s="3">
        <v>461.32391787499989</v>
      </c>
    </row>
    <row r="1068" spans="1:4" x14ac:dyDescent="0.3">
      <c r="A1068" s="1">
        <v>44041</v>
      </c>
      <c r="B1068">
        <v>436.71600000000001</v>
      </c>
      <c r="C1068" s="3">
        <v>447.63389999999998</v>
      </c>
      <c r="D1068" s="3">
        <v>457.03421189999995</v>
      </c>
    </row>
    <row r="1069" spans="1:4" x14ac:dyDescent="0.3">
      <c r="A1069" s="1">
        <v>44040</v>
      </c>
      <c r="B1069">
        <v>434.97699999999998</v>
      </c>
      <c r="C1069" s="3">
        <v>445.85142499999995</v>
      </c>
      <c r="D1069" s="3">
        <v>455.21430492499991</v>
      </c>
    </row>
    <row r="1070" spans="1:4" x14ac:dyDescent="0.3">
      <c r="A1070" s="1">
        <v>44039</v>
      </c>
      <c r="B1070">
        <v>421.12700000000001</v>
      </c>
      <c r="C1070" s="3">
        <v>431.65517499999999</v>
      </c>
      <c r="D1070" s="3">
        <v>440.71993367499994</v>
      </c>
    </row>
    <row r="1071" spans="1:4" x14ac:dyDescent="0.3">
      <c r="A1071" s="1">
        <v>44038</v>
      </c>
      <c r="B1071">
        <v>418.42200000000003</v>
      </c>
      <c r="C1071" s="3">
        <v>428.88254999999998</v>
      </c>
      <c r="D1071" s="3">
        <v>437.88908354999995</v>
      </c>
    </row>
    <row r="1072" spans="1:4" x14ac:dyDescent="0.3">
      <c r="A1072" s="1">
        <v>44036</v>
      </c>
      <c r="B1072">
        <v>414.911</v>
      </c>
      <c r="C1072" s="3">
        <v>425.28377499999999</v>
      </c>
      <c r="D1072" s="3">
        <v>434.21473427499996</v>
      </c>
    </row>
    <row r="1073" spans="1:4" x14ac:dyDescent="0.3">
      <c r="A1073" s="1">
        <v>44035</v>
      </c>
      <c r="B1073">
        <v>411.59</v>
      </c>
      <c r="C1073" s="3">
        <v>421.87974999999994</v>
      </c>
      <c r="D1073" s="3">
        <v>430.73922474999989</v>
      </c>
    </row>
    <row r="1074" spans="1:4" x14ac:dyDescent="0.3">
      <c r="A1074" s="1">
        <v>44034</v>
      </c>
      <c r="B1074">
        <v>404.8</v>
      </c>
      <c r="C1074" s="3">
        <v>414.91999999999996</v>
      </c>
      <c r="D1074" s="3">
        <v>423.63331999999991</v>
      </c>
    </row>
    <row r="1075" spans="1:4" x14ac:dyDescent="0.3">
      <c r="A1075" s="1">
        <v>44033</v>
      </c>
      <c r="B1075">
        <v>400.76600000000002</v>
      </c>
      <c r="C1075" s="3">
        <v>410.78514999999999</v>
      </c>
      <c r="D1075" s="3">
        <v>419.41163814999993</v>
      </c>
    </row>
    <row r="1076" spans="1:4" x14ac:dyDescent="0.3">
      <c r="A1076" s="1">
        <v>44032</v>
      </c>
      <c r="B1076">
        <v>398.82100000000003</v>
      </c>
      <c r="C1076" s="3">
        <v>408.79152499999998</v>
      </c>
      <c r="D1076" s="3">
        <v>417.37614702499997</v>
      </c>
    </row>
    <row r="1077" spans="1:4" x14ac:dyDescent="0.3">
      <c r="A1077" s="1">
        <v>44031</v>
      </c>
      <c r="B1077">
        <v>398.69</v>
      </c>
      <c r="C1077" s="3">
        <v>408.65724999999998</v>
      </c>
      <c r="D1077" s="3">
        <v>417.23905224999993</v>
      </c>
    </row>
    <row r="1078" spans="1:4" x14ac:dyDescent="0.3">
      <c r="A1078" s="1">
        <v>44029</v>
      </c>
      <c r="B1078">
        <v>396.60199999999998</v>
      </c>
      <c r="C1078" s="3">
        <v>406.51704999999993</v>
      </c>
      <c r="D1078" s="3">
        <v>415.0539080499999</v>
      </c>
    </row>
    <row r="1079" spans="1:4" x14ac:dyDescent="0.3">
      <c r="A1079" s="1">
        <v>44028</v>
      </c>
      <c r="B1079">
        <v>399.83100000000002</v>
      </c>
      <c r="C1079" s="3">
        <v>409.826775</v>
      </c>
      <c r="D1079" s="3">
        <v>418.43313727499998</v>
      </c>
    </row>
    <row r="1080" spans="1:4" x14ac:dyDescent="0.3">
      <c r="A1080" s="1">
        <v>44027</v>
      </c>
      <c r="B1080">
        <v>399.40800000000002</v>
      </c>
      <c r="C1080" s="3">
        <v>409.39319999999998</v>
      </c>
      <c r="D1080" s="3">
        <v>417.99045719999992</v>
      </c>
    </row>
    <row r="1081" spans="1:4" x14ac:dyDescent="0.3">
      <c r="A1081" s="1">
        <v>44026</v>
      </c>
      <c r="B1081">
        <v>397.57499999999999</v>
      </c>
      <c r="C1081" s="3">
        <v>407.51437499999997</v>
      </c>
      <c r="D1081" s="3">
        <v>416.07217687499991</v>
      </c>
    </row>
    <row r="1082" spans="1:4" x14ac:dyDescent="0.3">
      <c r="A1082" s="1">
        <v>44025</v>
      </c>
      <c r="B1082">
        <v>397.3</v>
      </c>
      <c r="C1082" s="3">
        <v>407.23249999999996</v>
      </c>
      <c r="D1082" s="3">
        <v>415.78438249999994</v>
      </c>
    </row>
    <row r="1083" spans="1:4" x14ac:dyDescent="0.3">
      <c r="A1083" s="1">
        <v>44024</v>
      </c>
      <c r="B1083">
        <v>397.37099999999998</v>
      </c>
      <c r="C1083" s="3">
        <v>407.30527499999994</v>
      </c>
      <c r="D1083" s="3">
        <v>415.85868577499991</v>
      </c>
    </row>
    <row r="1084" spans="1:4" x14ac:dyDescent="0.3">
      <c r="A1084" s="1">
        <v>44022</v>
      </c>
      <c r="B1084">
        <v>398.06299999999999</v>
      </c>
      <c r="C1084" s="3">
        <v>408.01457499999998</v>
      </c>
      <c r="D1084" s="3">
        <v>416.58288107499993</v>
      </c>
    </row>
    <row r="1085" spans="1:4" x14ac:dyDescent="0.3">
      <c r="A1085" s="1">
        <v>44021</v>
      </c>
      <c r="B1085">
        <v>398.99900000000002</v>
      </c>
      <c r="C1085" s="3">
        <v>408.973975</v>
      </c>
      <c r="D1085" s="3">
        <v>417.56242847499993</v>
      </c>
    </row>
    <row r="1086" spans="1:4" x14ac:dyDescent="0.3">
      <c r="A1086" s="1">
        <v>44020</v>
      </c>
      <c r="B1086">
        <v>395.74200000000002</v>
      </c>
      <c r="C1086" s="3">
        <v>405.63554999999997</v>
      </c>
      <c r="D1086" s="3">
        <v>414.15389654999996</v>
      </c>
    </row>
    <row r="1087" spans="1:4" x14ac:dyDescent="0.3">
      <c r="A1087" s="1">
        <v>44019</v>
      </c>
      <c r="B1087">
        <v>393.964</v>
      </c>
      <c r="C1087" s="3">
        <v>403.81309999999996</v>
      </c>
      <c r="D1087" s="3">
        <v>412.29317509999993</v>
      </c>
    </row>
    <row r="1088" spans="1:4" x14ac:dyDescent="0.3">
      <c r="A1088" s="1">
        <v>44018</v>
      </c>
      <c r="B1088">
        <v>391.81700000000001</v>
      </c>
      <c r="C1088" s="3">
        <v>401.61242499999997</v>
      </c>
      <c r="D1088" s="3">
        <v>410.04628592499995</v>
      </c>
    </row>
    <row r="1089" spans="1:4" x14ac:dyDescent="0.3">
      <c r="A1089" s="1">
        <v>44017</v>
      </c>
      <c r="B1089">
        <v>391.43599999999998</v>
      </c>
      <c r="C1089" s="3">
        <v>401.22189999999995</v>
      </c>
      <c r="D1089" s="3">
        <v>409.64755989999992</v>
      </c>
    </row>
    <row r="1090" spans="1:4" x14ac:dyDescent="0.3">
      <c r="A1090" s="1">
        <v>44015</v>
      </c>
      <c r="B1090">
        <v>391.23500000000001</v>
      </c>
      <c r="C1090" s="3">
        <v>401.01587499999999</v>
      </c>
      <c r="D1090" s="3">
        <v>409.43720837499995</v>
      </c>
    </row>
    <row r="1091" spans="1:4" x14ac:dyDescent="0.3">
      <c r="A1091" s="1">
        <v>44014</v>
      </c>
      <c r="B1091">
        <v>389.33199999999999</v>
      </c>
      <c r="C1091" s="3">
        <v>399.06529999999998</v>
      </c>
      <c r="D1091" s="3">
        <v>407.44567129999996</v>
      </c>
    </row>
    <row r="1092" spans="1:4" x14ac:dyDescent="0.3">
      <c r="A1092" s="1">
        <v>44013</v>
      </c>
      <c r="B1092">
        <v>392.78899999999999</v>
      </c>
      <c r="C1092" s="3">
        <v>402.60872499999994</v>
      </c>
      <c r="D1092" s="3">
        <v>411.06350822499991</v>
      </c>
    </row>
    <row r="1093" spans="1:4" x14ac:dyDescent="0.3">
      <c r="A1093" s="1">
        <v>44012</v>
      </c>
      <c r="B1093">
        <v>390.42899999999997</v>
      </c>
      <c r="C1093" s="3">
        <v>400.18972499999995</v>
      </c>
      <c r="D1093" s="3">
        <v>408.59370922499994</v>
      </c>
    </row>
    <row r="1094" spans="1:4" x14ac:dyDescent="0.3">
      <c r="A1094" s="1">
        <v>44011</v>
      </c>
      <c r="B1094">
        <v>390.36500000000001</v>
      </c>
      <c r="C1094" s="3">
        <v>400.12412499999999</v>
      </c>
      <c r="D1094" s="3">
        <v>408.52673162499997</v>
      </c>
    </row>
    <row r="1095" spans="1:4" x14ac:dyDescent="0.3">
      <c r="A1095" s="1">
        <v>44010</v>
      </c>
      <c r="B1095">
        <v>391.03399999999999</v>
      </c>
      <c r="C1095" s="3">
        <v>400.80984999999998</v>
      </c>
      <c r="D1095" s="3">
        <v>409.22685684999993</v>
      </c>
    </row>
    <row r="1096" spans="1:4" x14ac:dyDescent="0.3">
      <c r="A1096" s="1">
        <v>44008</v>
      </c>
      <c r="B1096">
        <v>389.19</v>
      </c>
      <c r="C1096" s="3">
        <v>398.91974999999996</v>
      </c>
      <c r="D1096" s="3">
        <v>407.29706474999995</v>
      </c>
    </row>
    <row r="1097" spans="1:4" x14ac:dyDescent="0.3">
      <c r="A1097" s="1">
        <v>44007</v>
      </c>
      <c r="B1097">
        <v>388.42700000000002</v>
      </c>
      <c r="C1097" s="3">
        <v>398.137675</v>
      </c>
      <c r="D1097" s="3">
        <v>406.49856617499995</v>
      </c>
    </row>
    <row r="1098" spans="1:4" x14ac:dyDescent="0.3">
      <c r="A1098" s="1">
        <v>44006</v>
      </c>
      <c r="B1098">
        <v>389.42399999999998</v>
      </c>
      <c r="C1098" s="3">
        <v>399.15959999999995</v>
      </c>
      <c r="D1098" s="3">
        <v>407.54195159999989</v>
      </c>
    </row>
    <row r="1099" spans="1:4" x14ac:dyDescent="0.3">
      <c r="A1099" s="1">
        <v>44005</v>
      </c>
      <c r="B1099">
        <v>386.44200000000001</v>
      </c>
      <c r="C1099" s="3">
        <v>396.10305</v>
      </c>
      <c r="D1099" s="3">
        <v>404.42121404999995</v>
      </c>
    </row>
    <row r="1100" spans="1:4" x14ac:dyDescent="0.3">
      <c r="A1100" s="1">
        <v>44004</v>
      </c>
      <c r="B1100">
        <v>385.27300000000002</v>
      </c>
      <c r="C1100" s="3">
        <v>394.90482500000002</v>
      </c>
      <c r="D1100" s="3">
        <v>403.19782632499999</v>
      </c>
    </row>
    <row r="1101" spans="1:4" x14ac:dyDescent="0.3">
      <c r="A1101" s="1">
        <v>44003</v>
      </c>
      <c r="B1101">
        <v>384.851</v>
      </c>
      <c r="C1101" s="3">
        <v>394.47227499999997</v>
      </c>
      <c r="D1101" s="3">
        <v>402.75619277499993</v>
      </c>
    </row>
    <row r="1102" spans="1:4" x14ac:dyDescent="0.3">
      <c r="A1102" s="1">
        <v>44001</v>
      </c>
      <c r="B1102">
        <v>379.99</v>
      </c>
      <c r="C1102" s="3">
        <v>389.48974999999996</v>
      </c>
      <c r="D1102" s="3">
        <v>397.66903474999992</v>
      </c>
    </row>
    <row r="1103" spans="1:4" x14ac:dyDescent="0.3">
      <c r="A1103" s="1">
        <v>44000</v>
      </c>
      <c r="B1103">
        <v>379.89299999999997</v>
      </c>
      <c r="C1103" s="3">
        <v>389.39032499999996</v>
      </c>
      <c r="D1103" s="3">
        <v>397.56752182499991</v>
      </c>
    </row>
    <row r="1104" spans="1:4" x14ac:dyDescent="0.3">
      <c r="A1104" s="1">
        <v>43999</v>
      </c>
      <c r="B1104">
        <v>379.53300000000002</v>
      </c>
      <c r="C1104" s="3">
        <v>389.02132499999999</v>
      </c>
      <c r="D1104" s="3">
        <v>397.19077282499995</v>
      </c>
    </row>
    <row r="1105" spans="1:4" x14ac:dyDescent="0.3">
      <c r="A1105" s="1">
        <v>43998</v>
      </c>
      <c r="B1105">
        <v>378.45699999999999</v>
      </c>
      <c r="C1105" s="3">
        <v>387.91842499999996</v>
      </c>
      <c r="D1105" s="3">
        <v>396.06471192499993</v>
      </c>
    </row>
    <row r="1106" spans="1:4" x14ac:dyDescent="0.3">
      <c r="A1106" s="1">
        <v>43997</v>
      </c>
      <c r="B1106">
        <v>379.86399999999998</v>
      </c>
      <c r="C1106" s="3">
        <v>389.36059999999992</v>
      </c>
      <c r="D1106" s="3">
        <v>397.53717259999991</v>
      </c>
    </row>
    <row r="1107" spans="1:4" x14ac:dyDescent="0.3">
      <c r="A1107" s="1">
        <v>43996</v>
      </c>
      <c r="B1107">
        <v>379.37200000000001</v>
      </c>
      <c r="C1107" s="3">
        <v>388.85629999999998</v>
      </c>
      <c r="D1107" s="3">
        <v>397.02228229999992</v>
      </c>
    </row>
    <row r="1108" spans="1:4" x14ac:dyDescent="0.3">
      <c r="A1108" s="1">
        <v>43994</v>
      </c>
      <c r="B1108">
        <v>379.72</v>
      </c>
      <c r="C1108" s="3">
        <v>389.21300000000002</v>
      </c>
      <c r="D1108" s="3">
        <v>397.38647299999997</v>
      </c>
    </row>
    <row r="1109" spans="1:4" x14ac:dyDescent="0.3">
      <c r="A1109" s="1">
        <v>43993</v>
      </c>
      <c r="B1109">
        <v>378.03500000000003</v>
      </c>
      <c r="C1109" s="3">
        <v>387.48587499999996</v>
      </c>
      <c r="D1109" s="3">
        <v>395.62307837499992</v>
      </c>
    </row>
    <row r="1110" spans="1:4" x14ac:dyDescent="0.3">
      <c r="A1110" s="1">
        <v>43992</v>
      </c>
      <c r="B1110">
        <v>374.33600000000001</v>
      </c>
      <c r="C1110" s="3">
        <v>383.69439999999997</v>
      </c>
      <c r="D1110" s="3">
        <v>391.75198239999992</v>
      </c>
    </row>
    <row r="1111" spans="1:4" x14ac:dyDescent="0.3">
      <c r="A1111" s="1">
        <v>43991</v>
      </c>
      <c r="B1111">
        <v>369.959</v>
      </c>
      <c r="C1111" s="3">
        <v>379.20797499999998</v>
      </c>
      <c r="D1111" s="3">
        <v>387.17134247499996</v>
      </c>
    </row>
    <row r="1112" spans="1:4" x14ac:dyDescent="0.3">
      <c r="A1112" s="1">
        <v>43990</v>
      </c>
      <c r="B1112">
        <v>365.83</v>
      </c>
      <c r="C1112" s="3">
        <v>374.97574999999995</v>
      </c>
      <c r="D1112" s="3">
        <v>382.8502407499999</v>
      </c>
    </row>
    <row r="1113" spans="1:4" x14ac:dyDescent="0.3">
      <c r="A1113" s="1">
        <v>43989</v>
      </c>
      <c r="B1113">
        <v>366.23099999999999</v>
      </c>
      <c r="C1113" s="3">
        <v>375.38677499999994</v>
      </c>
      <c r="D1113" s="3">
        <v>383.26989727499989</v>
      </c>
    </row>
    <row r="1114" spans="1:4" x14ac:dyDescent="0.3">
      <c r="A1114" s="1">
        <v>43987</v>
      </c>
      <c r="B1114">
        <v>371.916</v>
      </c>
      <c r="C1114" s="3">
        <v>381.21389999999997</v>
      </c>
      <c r="D1114" s="3">
        <v>389.21939189999995</v>
      </c>
    </row>
    <row r="1115" spans="1:4" x14ac:dyDescent="0.3">
      <c r="A1115" s="1">
        <v>43986</v>
      </c>
      <c r="B1115">
        <v>367.89299999999997</v>
      </c>
      <c r="C1115" s="3">
        <v>377.09032499999995</v>
      </c>
      <c r="D1115" s="3">
        <v>385.00922182499994</v>
      </c>
    </row>
    <row r="1116" spans="1:4" x14ac:dyDescent="0.3">
      <c r="A1116" s="1">
        <v>43985</v>
      </c>
      <c r="B1116">
        <v>372.27699999999999</v>
      </c>
      <c r="C1116" s="3">
        <v>381.58392499999997</v>
      </c>
      <c r="D1116" s="3">
        <v>389.5971874249999</v>
      </c>
    </row>
    <row r="1117" spans="1:4" x14ac:dyDescent="0.3">
      <c r="A1117" s="1">
        <v>43984</v>
      </c>
      <c r="B1117">
        <v>381.55200000000002</v>
      </c>
      <c r="C1117" s="3">
        <v>391.0908</v>
      </c>
      <c r="D1117" s="3">
        <v>399.30370679999999</v>
      </c>
    </row>
    <row r="1118" spans="1:4" x14ac:dyDescent="0.3">
      <c r="A1118" s="1">
        <v>43983</v>
      </c>
      <c r="B1118">
        <v>381.185</v>
      </c>
      <c r="C1118" s="3">
        <v>390.71462499999996</v>
      </c>
      <c r="D1118" s="3">
        <v>398.91963212499991</v>
      </c>
    </row>
    <row r="1119" spans="1:4" x14ac:dyDescent="0.3">
      <c r="A1119" s="1">
        <v>43982</v>
      </c>
      <c r="B1119">
        <v>380.875</v>
      </c>
      <c r="C1119" s="3">
        <v>390.39687499999997</v>
      </c>
      <c r="D1119" s="3">
        <v>398.59520937499991</v>
      </c>
    </row>
    <row r="1120" spans="1:4" x14ac:dyDescent="0.3">
      <c r="A1120" s="1">
        <v>43980</v>
      </c>
      <c r="B1120">
        <v>377.334</v>
      </c>
      <c r="C1120" s="3">
        <v>386.76734999999996</v>
      </c>
      <c r="D1120" s="3">
        <v>394.88946434999991</v>
      </c>
    </row>
    <row r="1121" spans="1:4" x14ac:dyDescent="0.3">
      <c r="A1121" s="1">
        <v>43979</v>
      </c>
      <c r="B1121">
        <v>373.03500000000003</v>
      </c>
      <c r="C1121" s="3">
        <v>382.36087499999996</v>
      </c>
      <c r="D1121" s="3">
        <v>390.39045337499994</v>
      </c>
    </row>
    <row r="1122" spans="1:4" x14ac:dyDescent="0.3">
      <c r="A1122" s="1">
        <v>43978</v>
      </c>
      <c r="B1122">
        <v>370.97500000000002</v>
      </c>
      <c r="C1122" s="3">
        <v>380.24937499999999</v>
      </c>
      <c r="D1122" s="3">
        <v>388.23461187499993</v>
      </c>
    </row>
    <row r="1123" spans="1:4" x14ac:dyDescent="0.3">
      <c r="A1123" s="1">
        <v>43977</v>
      </c>
      <c r="B1123">
        <v>378.32900000000001</v>
      </c>
      <c r="C1123" s="3">
        <v>387.78722499999998</v>
      </c>
      <c r="D1123" s="3">
        <v>395.93075672499992</v>
      </c>
    </row>
    <row r="1124" spans="1:4" x14ac:dyDescent="0.3">
      <c r="A1124" s="1">
        <v>43976</v>
      </c>
      <c r="B1124">
        <v>379.00099999999998</v>
      </c>
      <c r="C1124" s="3">
        <v>388.47602499999994</v>
      </c>
      <c r="D1124" s="3">
        <v>396.63402152499992</v>
      </c>
    </row>
    <row r="1125" spans="1:4" x14ac:dyDescent="0.3">
      <c r="A1125" s="1">
        <v>43975</v>
      </c>
      <c r="B1125">
        <v>379.95699999999999</v>
      </c>
      <c r="C1125" s="3">
        <v>389.45592499999998</v>
      </c>
      <c r="D1125" s="3">
        <v>397.63449942499994</v>
      </c>
    </row>
    <row r="1126" spans="1:4" x14ac:dyDescent="0.3">
      <c r="A1126" s="1">
        <v>43973</v>
      </c>
      <c r="B1126">
        <v>376.87599999999998</v>
      </c>
      <c r="C1126" s="3">
        <v>386.29789999999997</v>
      </c>
      <c r="D1126" s="3">
        <v>394.41015589999995</v>
      </c>
    </row>
    <row r="1127" spans="1:4" x14ac:dyDescent="0.3">
      <c r="A1127" s="1">
        <v>43972</v>
      </c>
      <c r="B1127">
        <v>381.24599999999998</v>
      </c>
      <c r="C1127" s="3">
        <v>390.77714999999995</v>
      </c>
      <c r="D1127" s="3">
        <v>398.9834701499999</v>
      </c>
    </row>
    <row r="1128" spans="1:4" x14ac:dyDescent="0.3">
      <c r="A1128" s="1">
        <v>43971</v>
      </c>
      <c r="B1128">
        <v>380.88299999999998</v>
      </c>
      <c r="C1128" s="3">
        <v>390.40507499999995</v>
      </c>
      <c r="D1128" s="3">
        <v>398.60358157499991</v>
      </c>
    </row>
    <row r="1129" spans="1:4" x14ac:dyDescent="0.3">
      <c r="A1129" s="1">
        <v>43970</v>
      </c>
      <c r="B1129">
        <v>383.58199999999999</v>
      </c>
      <c r="C1129" s="3">
        <v>393.17154999999997</v>
      </c>
      <c r="D1129" s="3">
        <v>401.42815254999994</v>
      </c>
    </row>
    <row r="1130" spans="1:4" x14ac:dyDescent="0.3">
      <c r="A1130" s="1">
        <v>43969</v>
      </c>
      <c r="B1130">
        <v>389.57299999999998</v>
      </c>
      <c r="C1130" s="3">
        <v>399.31232499999993</v>
      </c>
      <c r="D1130" s="3">
        <v>407.69788382499991</v>
      </c>
    </row>
    <row r="1131" spans="1:4" x14ac:dyDescent="0.3">
      <c r="A1131" s="1">
        <v>43968</v>
      </c>
      <c r="B1131">
        <v>386.62400000000002</v>
      </c>
      <c r="C1131" s="3">
        <v>396.28960000000001</v>
      </c>
      <c r="D1131" s="3">
        <v>404.6116816</v>
      </c>
    </row>
    <row r="1132" spans="1:4" x14ac:dyDescent="0.3">
      <c r="A1132" s="1">
        <v>43966</v>
      </c>
      <c r="B1132">
        <v>385.87900000000002</v>
      </c>
      <c r="C1132" s="3">
        <v>395.52597499999996</v>
      </c>
      <c r="D1132" s="3">
        <v>403.83202047499992</v>
      </c>
    </row>
    <row r="1133" spans="1:4" x14ac:dyDescent="0.3">
      <c r="A1133" s="1">
        <v>43965</v>
      </c>
      <c r="B1133">
        <v>385.22899999999998</v>
      </c>
      <c r="C1133" s="3">
        <v>394.85972499999997</v>
      </c>
      <c r="D1133" s="3">
        <v>403.15177922499993</v>
      </c>
    </row>
    <row r="1134" spans="1:4" x14ac:dyDescent="0.3">
      <c r="A1134" s="1">
        <v>43964</v>
      </c>
      <c r="B1134">
        <v>382.97699999999998</v>
      </c>
      <c r="C1134" s="3">
        <v>392.55142499999994</v>
      </c>
      <c r="D1134" s="3">
        <v>400.79500492499989</v>
      </c>
    </row>
    <row r="1135" spans="1:4" x14ac:dyDescent="0.3">
      <c r="A1135" s="1">
        <v>43963</v>
      </c>
      <c r="B1135">
        <v>385.67399999999998</v>
      </c>
      <c r="C1135" s="3">
        <v>395.31584999999995</v>
      </c>
      <c r="D1135" s="3">
        <v>403.61748284999993</v>
      </c>
    </row>
    <row r="1136" spans="1:4" x14ac:dyDescent="0.3">
      <c r="A1136" s="1">
        <v>43962</v>
      </c>
      <c r="B1136">
        <v>389.423</v>
      </c>
      <c r="C1136" s="3">
        <v>399.15857499999998</v>
      </c>
      <c r="D1136" s="3">
        <v>407.54090507499996</v>
      </c>
    </row>
    <row r="1137" spans="1:4" x14ac:dyDescent="0.3">
      <c r="A1137" s="1">
        <v>43961</v>
      </c>
      <c r="B1137">
        <v>387.98099999999999</v>
      </c>
      <c r="C1137" s="3">
        <v>397.68052499999993</v>
      </c>
      <c r="D1137" s="3">
        <v>406.0318160249999</v>
      </c>
    </row>
    <row r="1138" spans="1:4" x14ac:dyDescent="0.3">
      <c r="A1138" s="1">
        <v>43959</v>
      </c>
      <c r="B1138">
        <v>391.334</v>
      </c>
      <c r="C1138" s="3">
        <v>401.11734999999999</v>
      </c>
      <c r="D1138" s="3">
        <v>409.54081434999995</v>
      </c>
    </row>
    <row r="1139" spans="1:4" x14ac:dyDescent="0.3">
      <c r="A1139" s="1">
        <v>43958</v>
      </c>
      <c r="B1139">
        <v>391.15899999999999</v>
      </c>
      <c r="C1139" s="3">
        <v>400.93797499999994</v>
      </c>
      <c r="D1139" s="3">
        <v>409.3576724749999</v>
      </c>
    </row>
    <row r="1140" spans="1:4" x14ac:dyDescent="0.3">
      <c r="A1140" s="1">
        <v>43957</v>
      </c>
      <c r="B1140">
        <v>388.16</v>
      </c>
      <c r="C1140" s="3">
        <v>397.86399999999998</v>
      </c>
      <c r="D1140" s="3">
        <v>406.21914399999991</v>
      </c>
    </row>
    <row r="1141" spans="1:4" x14ac:dyDescent="0.3">
      <c r="A1141" s="1">
        <v>43956</v>
      </c>
      <c r="B1141">
        <v>386.161</v>
      </c>
      <c r="C1141" s="3">
        <v>395.81502499999999</v>
      </c>
      <c r="D1141" s="3">
        <v>404.12714052499996</v>
      </c>
    </row>
    <row r="1142" spans="1:4" x14ac:dyDescent="0.3">
      <c r="A1142" s="1">
        <v>43955</v>
      </c>
      <c r="B1142">
        <v>383.68400000000003</v>
      </c>
      <c r="C1142" s="3">
        <v>393.27609999999999</v>
      </c>
      <c r="D1142" s="3">
        <v>401.53489809999996</v>
      </c>
    </row>
    <row r="1143" spans="1:4" x14ac:dyDescent="0.3">
      <c r="A1143" s="1">
        <v>43954</v>
      </c>
      <c r="B1143">
        <v>383.46199999999999</v>
      </c>
      <c r="C1143" s="3">
        <v>393.04854999999998</v>
      </c>
      <c r="D1143" s="3">
        <v>401.30256954999993</v>
      </c>
    </row>
    <row r="1144" spans="1:4" x14ac:dyDescent="0.3">
      <c r="A1144" s="1">
        <v>43952</v>
      </c>
      <c r="B1144">
        <v>379.41199999999998</v>
      </c>
      <c r="C1144" s="3">
        <v>388.89729999999992</v>
      </c>
      <c r="D1144" s="3">
        <v>397.0641432999999</v>
      </c>
    </row>
    <row r="1145" spans="1:4" x14ac:dyDescent="0.3">
      <c r="A1145" s="1">
        <v>43951</v>
      </c>
      <c r="B1145">
        <v>383.024</v>
      </c>
      <c r="C1145" s="3">
        <v>392.59959999999995</v>
      </c>
      <c r="D1145" s="3">
        <v>400.84419159999993</v>
      </c>
    </row>
    <row r="1146" spans="1:4" x14ac:dyDescent="0.3">
      <c r="A1146" s="1">
        <v>43950</v>
      </c>
      <c r="B1146">
        <v>383.05599999999998</v>
      </c>
      <c r="C1146" s="3">
        <v>392.63239999999996</v>
      </c>
      <c r="D1146" s="3">
        <v>400.87768039999992</v>
      </c>
    </row>
    <row r="1147" spans="1:4" x14ac:dyDescent="0.3">
      <c r="A1147" s="1">
        <v>43949</v>
      </c>
      <c r="B1147">
        <v>384.01100000000002</v>
      </c>
      <c r="C1147" s="3">
        <v>393.61127499999998</v>
      </c>
      <c r="D1147" s="3">
        <v>401.87711177499995</v>
      </c>
    </row>
    <row r="1148" spans="1:4" x14ac:dyDescent="0.3">
      <c r="A1148" s="1">
        <v>43948</v>
      </c>
      <c r="B1148">
        <v>386.49799999999999</v>
      </c>
      <c r="C1148" s="3">
        <v>396.16044999999997</v>
      </c>
      <c r="D1148" s="3">
        <v>404.47981944999992</v>
      </c>
    </row>
    <row r="1149" spans="1:4" x14ac:dyDescent="0.3">
      <c r="A1149" s="1">
        <v>43947</v>
      </c>
      <c r="B1149">
        <v>386.29199999999997</v>
      </c>
      <c r="C1149" s="3">
        <v>395.94929999999994</v>
      </c>
      <c r="D1149" s="3">
        <v>404.26423529999988</v>
      </c>
    </row>
    <row r="1150" spans="1:4" x14ac:dyDescent="0.3">
      <c r="A1150" s="1">
        <v>43945</v>
      </c>
      <c r="B1150">
        <v>386.57100000000003</v>
      </c>
      <c r="C1150" s="3">
        <v>396.235275</v>
      </c>
      <c r="D1150" s="3">
        <v>404.55621577499994</v>
      </c>
    </row>
    <row r="1151" spans="1:4" x14ac:dyDescent="0.3">
      <c r="A1151" s="1">
        <v>43944</v>
      </c>
      <c r="B1151">
        <v>384.23700000000002</v>
      </c>
      <c r="C1151" s="3">
        <v>393.84292499999998</v>
      </c>
      <c r="D1151" s="3">
        <v>402.11362642499995</v>
      </c>
    </row>
    <row r="1152" spans="1:4" x14ac:dyDescent="0.3">
      <c r="A1152" s="1">
        <v>43943</v>
      </c>
      <c r="B1152">
        <v>378.58300000000003</v>
      </c>
      <c r="C1152" s="3">
        <v>388.04757499999999</v>
      </c>
      <c r="D1152" s="3">
        <v>396.19657407499994</v>
      </c>
    </row>
    <row r="1153" spans="1:4" x14ac:dyDescent="0.3">
      <c r="A1153" s="1">
        <v>43942</v>
      </c>
      <c r="B1153">
        <v>377.47699999999998</v>
      </c>
      <c r="C1153" s="3">
        <v>386.91392499999995</v>
      </c>
      <c r="D1153" s="3">
        <v>395.03911742499992</v>
      </c>
    </row>
    <row r="1154" spans="1:4" x14ac:dyDescent="0.3">
      <c r="A1154" s="1">
        <v>43941</v>
      </c>
      <c r="B1154">
        <v>372.14600000000002</v>
      </c>
      <c r="C1154" s="3">
        <v>381.44964999999996</v>
      </c>
      <c r="D1154" s="3">
        <v>389.46009264999992</v>
      </c>
    </row>
    <row r="1155" spans="1:4" x14ac:dyDescent="0.3">
      <c r="A1155" s="1">
        <v>43940</v>
      </c>
      <c r="B1155">
        <v>374.19600000000003</v>
      </c>
      <c r="C1155" s="3">
        <v>383.55090000000001</v>
      </c>
      <c r="D1155" s="3">
        <v>391.60546890000001</v>
      </c>
    </row>
    <row r="1156" spans="1:4" x14ac:dyDescent="0.3">
      <c r="A1156" s="1">
        <v>43938</v>
      </c>
      <c r="B1156">
        <v>381.89600000000002</v>
      </c>
      <c r="C1156" s="3">
        <v>391.4434</v>
      </c>
      <c r="D1156" s="3">
        <v>399.66371139999995</v>
      </c>
    </row>
    <row r="1157" spans="1:4" x14ac:dyDescent="0.3">
      <c r="A1157" s="1">
        <v>43937</v>
      </c>
      <c r="B1157">
        <v>380.84699999999998</v>
      </c>
      <c r="C1157" s="3">
        <v>390.36817499999995</v>
      </c>
      <c r="D1157" s="3">
        <v>398.56590667499989</v>
      </c>
    </row>
    <row r="1158" spans="1:4" x14ac:dyDescent="0.3">
      <c r="A1158" s="1">
        <v>43936</v>
      </c>
      <c r="B1158">
        <v>378.41199999999998</v>
      </c>
      <c r="C1158" s="3">
        <v>387.87229999999994</v>
      </c>
      <c r="D1158" s="3">
        <v>396.01761829999992</v>
      </c>
    </row>
    <row r="1159" spans="1:4" x14ac:dyDescent="0.3">
      <c r="A1159" s="1">
        <v>43935</v>
      </c>
      <c r="B1159">
        <v>374.21699999999998</v>
      </c>
      <c r="C1159" s="3">
        <v>383.57242499999995</v>
      </c>
      <c r="D1159" s="3">
        <v>391.6274459249999</v>
      </c>
    </row>
    <row r="1160" spans="1:4" x14ac:dyDescent="0.3">
      <c r="A1160" s="1">
        <v>43934</v>
      </c>
      <c r="B1160">
        <v>364.71100000000001</v>
      </c>
      <c r="C1160" s="3">
        <v>373.82877500000001</v>
      </c>
      <c r="D1160" s="3">
        <v>381.67917927499997</v>
      </c>
    </row>
    <row r="1161" spans="1:4" x14ac:dyDescent="0.3">
      <c r="A1161" s="1">
        <v>43933</v>
      </c>
      <c r="B1161">
        <v>364.98899999999998</v>
      </c>
      <c r="C1161" s="3">
        <v>374.11372499999993</v>
      </c>
      <c r="D1161" s="3">
        <v>381.97011322499992</v>
      </c>
    </row>
    <row r="1162" spans="1:4" x14ac:dyDescent="0.3">
      <c r="A1162" s="1">
        <v>43930</v>
      </c>
      <c r="B1162">
        <v>358.77499999999998</v>
      </c>
      <c r="C1162" s="3">
        <v>367.74437499999993</v>
      </c>
      <c r="D1162" s="3">
        <v>375.46700687499992</v>
      </c>
    </row>
    <row r="1163" spans="1:4" x14ac:dyDescent="0.3">
      <c r="A1163" s="1">
        <v>43929</v>
      </c>
      <c r="B1163">
        <v>358.58699999999999</v>
      </c>
      <c r="C1163" s="3">
        <v>367.55167499999993</v>
      </c>
      <c r="D1163" s="3">
        <v>375.27026017499992</v>
      </c>
    </row>
    <row r="1164" spans="1:4" x14ac:dyDescent="0.3">
      <c r="A1164" s="1">
        <v>43928</v>
      </c>
      <c r="B1164">
        <v>362.24299999999999</v>
      </c>
      <c r="C1164" s="3">
        <v>371.29907499999996</v>
      </c>
      <c r="D1164" s="3">
        <v>379.0963555749999</v>
      </c>
    </row>
    <row r="1165" spans="1:4" x14ac:dyDescent="0.3">
      <c r="A1165" s="1">
        <v>43927</v>
      </c>
      <c r="B1165">
        <v>351.12599999999998</v>
      </c>
      <c r="C1165" s="3">
        <v>359.90414999999996</v>
      </c>
      <c r="D1165" s="3">
        <v>367.46213714999993</v>
      </c>
    </row>
    <row r="1166" spans="1:4" x14ac:dyDescent="0.3">
      <c r="A1166" s="1">
        <v>43926</v>
      </c>
      <c r="B1166">
        <v>348.88</v>
      </c>
      <c r="C1166" s="3">
        <v>357.60199999999998</v>
      </c>
      <c r="D1166" s="3">
        <v>365.11164199999996</v>
      </c>
    </row>
    <row r="1167" spans="1:4" x14ac:dyDescent="0.3">
      <c r="A1167" s="1">
        <v>43924</v>
      </c>
      <c r="B1167">
        <v>344.14</v>
      </c>
      <c r="C1167" s="3">
        <v>352.74349999999998</v>
      </c>
      <c r="D1167" s="3">
        <v>360.15111349999995</v>
      </c>
    </row>
    <row r="1168" spans="1:4" x14ac:dyDescent="0.3">
      <c r="A1168" s="1">
        <v>43923</v>
      </c>
      <c r="B1168">
        <v>343.31700000000001</v>
      </c>
      <c r="C1168" s="3">
        <v>351.899925</v>
      </c>
      <c r="D1168" s="3">
        <v>359.28982342499995</v>
      </c>
    </row>
    <row r="1169" spans="1:4" x14ac:dyDescent="0.3">
      <c r="A1169" s="1">
        <v>43922</v>
      </c>
      <c r="B1169">
        <v>335.90300000000002</v>
      </c>
      <c r="C1169" s="3">
        <v>344.30057499999998</v>
      </c>
      <c r="D1169" s="3">
        <v>351.53088707499995</v>
      </c>
    </row>
    <row r="1170" spans="1:4" x14ac:dyDescent="0.3">
      <c r="A1170" s="1">
        <v>43921</v>
      </c>
      <c r="B1170">
        <v>341.58800000000002</v>
      </c>
      <c r="C1170" s="3">
        <v>350.1277</v>
      </c>
      <c r="D1170" s="3">
        <v>357.48038169999995</v>
      </c>
    </row>
    <row r="1171" spans="1:4" x14ac:dyDescent="0.3">
      <c r="A1171" s="1">
        <v>43920</v>
      </c>
      <c r="B1171">
        <v>338.25</v>
      </c>
      <c r="C1171" s="3">
        <v>346.70624999999995</v>
      </c>
      <c r="D1171" s="3">
        <v>353.9870812499999</v>
      </c>
    </row>
    <row r="1172" spans="1:4" x14ac:dyDescent="0.3">
      <c r="A1172" s="1">
        <v>43919</v>
      </c>
      <c r="B1172">
        <v>338.31700000000001</v>
      </c>
      <c r="C1172" s="3">
        <v>346.774925</v>
      </c>
      <c r="D1172" s="3">
        <v>354.05719842499997</v>
      </c>
    </row>
    <row r="1173" spans="1:4" x14ac:dyDescent="0.3">
      <c r="A1173" s="1">
        <v>43917</v>
      </c>
      <c r="B1173">
        <v>334.721</v>
      </c>
      <c r="C1173" s="3">
        <v>343.08902499999999</v>
      </c>
      <c r="D1173" s="3">
        <v>350.29389452499998</v>
      </c>
    </row>
    <row r="1174" spans="1:4" x14ac:dyDescent="0.3">
      <c r="A1174" s="1">
        <v>43916</v>
      </c>
      <c r="B1174">
        <v>332.488</v>
      </c>
      <c r="C1174" s="3">
        <v>340.80019999999996</v>
      </c>
      <c r="D1174" s="3">
        <v>347.95700419999991</v>
      </c>
    </row>
    <row r="1175" spans="1:4" x14ac:dyDescent="0.3">
      <c r="A1175" s="1">
        <v>43915</v>
      </c>
      <c r="B1175">
        <v>338.32299999999998</v>
      </c>
      <c r="C1175" s="3">
        <v>346.78107499999993</v>
      </c>
      <c r="D1175" s="3">
        <v>354.06347757499992</v>
      </c>
    </row>
    <row r="1176" spans="1:4" x14ac:dyDescent="0.3">
      <c r="A1176" s="1">
        <v>43914</v>
      </c>
      <c r="B1176">
        <v>329.899</v>
      </c>
      <c r="C1176" s="3">
        <v>338.14647499999995</v>
      </c>
      <c r="D1176" s="3">
        <v>345.24755097499991</v>
      </c>
    </row>
    <row r="1177" spans="1:4" x14ac:dyDescent="0.3">
      <c r="A1177" s="1">
        <v>43913</v>
      </c>
      <c r="B1177">
        <v>314.87200000000001</v>
      </c>
      <c r="C1177" s="3">
        <v>322.74379999999996</v>
      </c>
      <c r="D1177" s="3">
        <v>329.52141979999993</v>
      </c>
    </row>
    <row r="1178" spans="1:4" x14ac:dyDescent="0.3">
      <c r="A1178" s="1">
        <v>43912</v>
      </c>
      <c r="B1178">
        <v>317.56799999999998</v>
      </c>
      <c r="C1178" s="3">
        <v>325.50719999999995</v>
      </c>
      <c r="D1178" s="3">
        <v>332.34285119999993</v>
      </c>
    </row>
    <row r="1179" spans="1:4" x14ac:dyDescent="0.3">
      <c r="A1179" s="1">
        <v>43910</v>
      </c>
      <c r="B1179">
        <v>309.755</v>
      </c>
      <c r="C1179" s="3">
        <v>317.49887499999994</v>
      </c>
      <c r="D1179" s="3">
        <v>324.16635137499992</v>
      </c>
    </row>
    <row r="1180" spans="1:4" x14ac:dyDescent="0.3">
      <c r="A1180" s="1">
        <v>43909</v>
      </c>
      <c r="B1180">
        <v>312.01</v>
      </c>
      <c r="C1180" s="3">
        <v>319.81024999999994</v>
      </c>
      <c r="D1180" s="3">
        <v>326.52626524999988</v>
      </c>
    </row>
    <row r="1181" spans="1:4" x14ac:dyDescent="0.3">
      <c r="A1181" s="1">
        <v>43908</v>
      </c>
      <c r="B1181">
        <v>316.48200000000003</v>
      </c>
      <c r="C1181" s="3">
        <v>324.39404999999999</v>
      </c>
      <c r="D1181" s="3">
        <v>331.20632504999998</v>
      </c>
    </row>
    <row r="1182" spans="1:4" x14ac:dyDescent="0.3">
      <c r="A1182" s="1">
        <v>43907</v>
      </c>
      <c r="B1182">
        <v>311.54700000000003</v>
      </c>
      <c r="C1182" s="3">
        <v>319.33567499999998</v>
      </c>
      <c r="D1182" s="3">
        <v>326.04172417499996</v>
      </c>
    </row>
    <row r="1183" spans="1:4" x14ac:dyDescent="0.3">
      <c r="A1183" s="1">
        <v>43906</v>
      </c>
      <c r="B1183">
        <v>315.16699999999997</v>
      </c>
      <c r="C1183" s="3">
        <v>323.04617499999995</v>
      </c>
      <c r="D1183" s="3">
        <v>329.83014467499993</v>
      </c>
    </row>
    <row r="1184" spans="1:4" x14ac:dyDescent="0.3">
      <c r="A1184" s="1">
        <v>43905</v>
      </c>
      <c r="B1184">
        <v>315.00099999999998</v>
      </c>
      <c r="C1184" s="3">
        <v>322.87602499999997</v>
      </c>
      <c r="D1184" s="3">
        <v>329.65642152499993</v>
      </c>
    </row>
    <row r="1185" spans="1:4" x14ac:dyDescent="0.3">
      <c r="A1185" s="1">
        <v>43903</v>
      </c>
      <c r="B1185">
        <v>320.27300000000002</v>
      </c>
      <c r="C1185" s="3">
        <v>328.27982500000002</v>
      </c>
      <c r="D1185" s="3">
        <v>335.17370132499997</v>
      </c>
    </row>
    <row r="1186" spans="1:4" x14ac:dyDescent="0.3">
      <c r="A1186" s="1">
        <v>43902</v>
      </c>
      <c r="B1186">
        <v>328.27699999999999</v>
      </c>
      <c r="C1186" s="3">
        <v>336.48392499999994</v>
      </c>
      <c r="D1186" s="3">
        <v>343.5500874249999</v>
      </c>
    </row>
    <row r="1187" spans="1:4" x14ac:dyDescent="0.3">
      <c r="A1187" s="1">
        <v>43901</v>
      </c>
      <c r="B1187">
        <v>328.03100000000001</v>
      </c>
      <c r="C1187" s="3">
        <v>336.23177499999997</v>
      </c>
      <c r="D1187" s="3">
        <v>343.29264227499993</v>
      </c>
    </row>
    <row r="1188" spans="1:4" x14ac:dyDescent="0.3">
      <c r="A1188" s="1">
        <v>43900</v>
      </c>
      <c r="B1188">
        <v>329.89400000000001</v>
      </c>
      <c r="C1188" s="3">
        <v>338.14134999999999</v>
      </c>
      <c r="D1188" s="3">
        <v>345.24231834999995</v>
      </c>
    </row>
    <row r="1189" spans="1:4" x14ac:dyDescent="0.3">
      <c r="A1189" s="1">
        <v>43899</v>
      </c>
      <c r="B1189">
        <v>334.92200000000003</v>
      </c>
      <c r="C1189" s="3">
        <v>343.29505</v>
      </c>
      <c r="D1189" s="3">
        <v>350.50424604999995</v>
      </c>
    </row>
    <row r="1190" spans="1:4" x14ac:dyDescent="0.3">
      <c r="A1190" s="1">
        <v>43898</v>
      </c>
      <c r="B1190">
        <v>333.38299999999998</v>
      </c>
      <c r="C1190" s="3">
        <v>341.71757499999995</v>
      </c>
      <c r="D1190" s="3">
        <v>348.89364407499994</v>
      </c>
    </row>
    <row r="1191" spans="1:4" x14ac:dyDescent="0.3">
      <c r="A1191" s="1">
        <v>43896</v>
      </c>
      <c r="B1191">
        <v>328.71499999999997</v>
      </c>
      <c r="C1191" s="3">
        <v>336.93287499999997</v>
      </c>
      <c r="D1191" s="3">
        <v>344.00846537499996</v>
      </c>
    </row>
    <row r="1192" spans="1:4" x14ac:dyDescent="0.3">
      <c r="A1192" s="1">
        <v>43895</v>
      </c>
      <c r="B1192">
        <v>320.04700000000003</v>
      </c>
      <c r="C1192" s="3">
        <v>328.04817500000001</v>
      </c>
      <c r="D1192" s="3">
        <v>334.93718667499996</v>
      </c>
    </row>
    <row r="1193" spans="1:4" x14ac:dyDescent="0.3">
      <c r="A1193" s="1">
        <v>43894</v>
      </c>
      <c r="B1193">
        <v>323.41199999999998</v>
      </c>
      <c r="C1193" s="3">
        <v>331.49729999999994</v>
      </c>
      <c r="D1193" s="3">
        <v>338.45874329999992</v>
      </c>
    </row>
    <row r="1194" spans="1:4" x14ac:dyDescent="0.3">
      <c r="A1194" s="1">
        <v>43893</v>
      </c>
      <c r="B1194">
        <v>315.84199999999998</v>
      </c>
      <c r="C1194" s="3">
        <v>323.73804999999993</v>
      </c>
      <c r="D1194" s="3">
        <v>330.53654904999991</v>
      </c>
    </row>
    <row r="1195" spans="1:4" x14ac:dyDescent="0.3">
      <c r="A1195" s="1">
        <v>43892</v>
      </c>
      <c r="B1195">
        <v>318.54199999999997</v>
      </c>
      <c r="C1195" s="3">
        <v>326.50554999999997</v>
      </c>
      <c r="D1195" s="3">
        <v>333.36216654999993</v>
      </c>
    </row>
    <row r="1196" spans="1:4" x14ac:dyDescent="0.3">
      <c r="A1196" s="1">
        <v>43891</v>
      </c>
      <c r="B1196">
        <v>319.84699999999998</v>
      </c>
      <c r="C1196" s="3">
        <v>327.84317499999997</v>
      </c>
      <c r="D1196" s="3">
        <v>334.72788167499994</v>
      </c>
    </row>
    <row r="1197" spans="1:4" x14ac:dyDescent="0.3">
      <c r="A1197" s="1">
        <v>43889</v>
      </c>
      <c r="B1197">
        <v>328.57400000000001</v>
      </c>
      <c r="C1197" s="3">
        <v>336.78834999999998</v>
      </c>
      <c r="D1197" s="3">
        <v>343.86090534999994</v>
      </c>
    </row>
    <row r="1198" spans="1:4" x14ac:dyDescent="0.3">
      <c r="A1198" s="1">
        <v>43888</v>
      </c>
      <c r="B1198">
        <v>325.55200000000002</v>
      </c>
      <c r="C1198" s="3">
        <v>333.69079999999997</v>
      </c>
      <c r="D1198" s="3">
        <v>340.69830679999995</v>
      </c>
    </row>
    <row r="1199" spans="1:4" x14ac:dyDescent="0.3">
      <c r="A1199" s="1">
        <v>43887</v>
      </c>
      <c r="B1199">
        <v>324.11799999999999</v>
      </c>
      <c r="C1199" s="3">
        <v>332.22094999999996</v>
      </c>
      <c r="D1199" s="3">
        <v>339.19758994999995</v>
      </c>
    </row>
    <row r="1200" spans="1:4" x14ac:dyDescent="0.3">
      <c r="A1200" s="1">
        <v>43886</v>
      </c>
      <c r="B1200">
        <v>325.35199999999998</v>
      </c>
      <c r="C1200" s="3">
        <v>333.48579999999993</v>
      </c>
      <c r="D1200" s="3">
        <v>340.48900179999987</v>
      </c>
    </row>
    <row r="1201" spans="1:4" x14ac:dyDescent="0.3">
      <c r="A1201" s="1">
        <v>43885</v>
      </c>
      <c r="B1201">
        <v>327.42200000000003</v>
      </c>
      <c r="C1201" s="3">
        <v>335.60755</v>
      </c>
      <c r="D1201" s="3">
        <v>342.65530854999997</v>
      </c>
    </row>
    <row r="1202" spans="1:4" x14ac:dyDescent="0.3">
      <c r="A1202" s="1">
        <v>43884</v>
      </c>
      <c r="B1202">
        <v>325.58699999999999</v>
      </c>
      <c r="C1202" s="3">
        <v>333.72667499999994</v>
      </c>
      <c r="D1202" s="3">
        <v>340.73493517499992</v>
      </c>
    </row>
    <row r="1203" spans="1:4" x14ac:dyDescent="0.3">
      <c r="A1203" s="1">
        <v>43882</v>
      </c>
      <c r="B1203">
        <v>318.32299999999998</v>
      </c>
      <c r="C1203" s="3">
        <v>326.28107499999993</v>
      </c>
      <c r="D1203" s="3">
        <v>333.13297757499987</v>
      </c>
    </row>
    <row r="1204" spans="1:4" x14ac:dyDescent="0.3">
      <c r="A1204" s="1">
        <v>43881</v>
      </c>
      <c r="B1204">
        <v>315.005</v>
      </c>
      <c r="C1204" s="3">
        <v>322.88012499999996</v>
      </c>
      <c r="D1204" s="3">
        <v>329.66060762499995</v>
      </c>
    </row>
    <row r="1205" spans="1:4" x14ac:dyDescent="0.3">
      <c r="A1205" s="1">
        <v>43880</v>
      </c>
      <c r="B1205">
        <v>312.16199999999998</v>
      </c>
      <c r="C1205" s="3">
        <v>319.96604999999994</v>
      </c>
      <c r="D1205" s="3">
        <v>326.68533704999993</v>
      </c>
    </row>
    <row r="1206" spans="1:4" x14ac:dyDescent="0.3">
      <c r="A1206" s="1">
        <v>43879</v>
      </c>
      <c r="B1206">
        <v>308.05700000000002</v>
      </c>
      <c r="C1206" s="3">
        <v>315.75842499999999</v>
      </c>
      <c r="D1206" s="3">
        <v>322.38935192499997</v>
      </c>
    </row>
    <row r="1207" spans="1:4" x14ac:dyDescent="0.3">
      <c r="A1207" s="1">
        <v>43878</v>
      </c>
      <c r="B1207">
        <v>308.30500000000001</v>
      </c>
      <c r="C1207" s="3">
        <v>316.01262499999996</v>
      </c>
      <c r="D1207" s="3">
        <v>322.64889012499992</v>
      </c>
    </row>
    <row r="1208" spans="1:4" x14ac:dyDescent="0.3">
      <c r="A1208" s="1">
        <v>43877</v>
      </c>
      <c r="B1208">
        <v>308.02199999999999</v>
      </c>
      <c r="C1208" s="3">
        <v>315.72254999999996</v>
      </c>
      <c r="D1208" s="3">
        <v>322.35272354999995</v>
      </c>
    </row>
    <row r="1209" spans="1:4" x14ac:dyDescent="0.3">
      <c r="A1209" s="1">
        <v>43875</v>
      </c>
      <c r="B1209">
        <v>306.39800000000002</v>
      </c>
      <c r="C1209" s="3">
        <v>314.05795000000001</v>
      </c>
      <c r="D1209" s="3">
        <v>320.65316694999996</v>
      </c>
    </row>
    <row r="1210" spans="1:4" x14ac:dyDescent="0.3">
      <c r="A1210" s="1">
        <v>43874</v>
      </c>
      <c r="B1210">
        <v>305.14800000000002</v>
      </c>
      <c r="C1210" s="3">
        <v>312.77670000000001</v>
      </c>
      <c r="D1210" s="3">
        <v>319.34501069999999</v>
      </c>
    </row>
    <row r="1211" spans="1:4" x14ac:dyDescent="0.3">
      <c r="A1211" s="1">
        <v>43873</v>
      </c>
      <c r="B1211">
        <v>303.20699999999999</v>
      </c>
      <c r="C1211" s="3">
        <v>310.78717499999999</v>
      </c>
      <c r="D1211" s="3">
        <v>317.31370567499994</v>
      </c>
    </row>
    <row r="1212" spans="1:4" x14ac:dyDescent="0.3">
      <c r="A1212" s="1">
        <v>43872</v>
      </c>
      <c r="B1212">
        <v>303.61099999999999</v>
      </c>
      <c r="C1212" s="3">
        <v>311.20127499999995</v>
      </c>
      <c r="D1212" s="3">
        <v>317.73650177499991</v>
      </c>
    </row>
    <row r="1213" spans="1:4" x14ac:dyDescent="0.3">
      <c r="A1213" s="1">
        <v>43871</v>
      </c>
      <c r="B1213">
        <v>303.23599999999999</v>
      </c>
      <c r="C1213" s="3">
        <v>310.81689999999998</v>
      </c>
      <c r="D1213" s="3">
        <v>317.34405489999995</v>
      </c>
    </row>
    <row r="1214" spans="1:4" x14ac:dyDescent="0.3">
      <c r="A1214" s="1">
        <v>43870</v>
      </c>
      <c r="B1214">
        <v>302.75</v>
      </c>
      <c r="C1214" s="3">
        <v>310.31874999999997</v>
      </c>
      <c r="D1214" s="3">
        <v>316.83544374999991</v>
      </c>
    </row>
    <row r="1215" spans="1:4" x14ac:dyDescent="0.3">
      <c r="A1215" s="1">
        <v>43868</v>
      </c>
      <c r="B1215">
        <v>301.471</v>
      </c>
      <c r="C1215" s="3">
        <v>309.00777499999998</v>
      </c>
      <c r="D1215" s="3">
        <v>315.49693827499993</v>
      </c>
    </row>
    <row r="1216" spans="1:4" x14ac:dyDescent="0.3">
      <c r="A1216" s="1">
        <v>43867</v>
      </c>
      <c r="B1216">
        <v>299.33199999999999</v>
      </c>
      <c r="C1216" s="3">
        <v>306.81529999999998</v>
      </c>
      <c r="D1216" s="3">
        <v>313.25842129999995</v>
      </c>
    </row>
    <row r="1217" spans="1:4" x14ac:dyDescent="0.3">
      <c r="A1217" s="1">
        <v>43866</v>
      </c>
      <c r="B1217">
        <v>298.77699999999999</v>
      </c>
      <c r="C1217" s="3">
        <v>306.24642499999999</v>
      </c>
      <c r="D1217" s="3">
        <v>312.67759992499998</v>
      </c>
    </row>
    <row r="1218" spans="1:4" x14ac:dyDescent="0.3">
      <c r="A1218" s="1">
        <v>43865</v>
      </c>
      <c r="B1218">
        <v>303.79500000000002</v>
      </c>
      <c r="C1218" s="3">
        <v>311.38987500000002</v>
      </c>
      <c r="D1218" s="3">
        <v>317.929062375</v>
      </c>
    </row>
    <row r="1219" spans="1:4" x14ac:dyDescent="0.3">
      <c r="A1219" s="1">
        <v>43864</v>
      </c>
      <c r="B1219">
        <v>305.56200000000001</v>
      </c>
      <c r="C1219" s="3">
        <v>313.20105000000001</v>
      </c>
      <c r="D1219" s="3">
        <v>319.77827205</v>
      </c>
    </row>
    <row r="1220" spans="1:4" x14ac:dyDescent="0.3">
      <c r="A1220" s="1">
        <v>43863</v>
      </c>
      <c r="B1220">
        <v>305.67399999999998</v>
      </c>
      <c r="C1220" s="3">
        <v>313.31584999999995</v>
      </c>
      <c r="D1220" s="3">
        <v>319.89548284999995</v>
      </c>
    </row>
    <row r="1221" spans="1:4" x14ac:dyDescent="0.3">
      <c r="A1221" s="1">
        <v>43861</v>
      </c>
      <c r="B1221">
        <v>302.74200000000002</v>
      </c>
      <c r="C1221" s="3">
        <v>310.31054999999998</v>
      </c>
      <c r="D1221" s="3">
        <v>316.82707154999997</v>
      </c>
    </row>
    <row r="1222" spans="1:4" x14ac:dyDescent="0.3">
      <c r="A1222" s="1">
        <v>43860</v>
      </c>
      <c r="B1222">
        <v>302.25099999999998</v>
      </c>
      <c r="C1222" s="3">
        <v>309.80727499999995</v>
      </c>
      <c r="D1222" s="3">
        <v>316.31322777499992</v>
      </c>
    </row>
    <row r="1223" spans="1:4" x14ac:dyDescent="0.3">
      <c r="A1223" s="1">
        <v>43859</v>
      </c>
      <c r="B1223">
        <v>299.65600000000001</v>
      </c>
      <c r="C1223" s="3">
        <v>307.1474</v>
      </c>
      <c r="D1223" s="3">
        <v>313.59749539999996</v>
      </c>
    </row>
    <row r="1224" spans="1:4" x14ac:dyDescent="0.3">
      <c r="A1224" s="1">
        <v>43858</v>
      </c>
      <c r="B1224">
        <v>302.14600000000002</v>
      </c>
      <c r="C1224" s="3">
        <v>309.69964999999996</v>
      </c>
      <c r="D1224" s="3">
        <v>316.20334264999991</v>
      </c>
    </row>
    <row r="1225" spans="1:4" x14ac:dyDescent="0.3">
      <c r="A1225" s="1">
        <v>43857</v>
      </c>
      <c r="B1225">
        <v>302.61599999999999</v>
      </c>
      <c r="C1225" s="3">
        <v>310.18139999999994</v>
      </c>
      <c r="D1225" s="3">
        <v>316.6952093999999</v>
      </c>
    </row>
    <row r="1226" spans="1:4" x14ac:dyDescent="0.3">
      <c r="A1226" s="1">
        <v>43856</v>
      </c>
      <c r="B1226">
        <v>302.12299999999999</v>
      </c>
      <c r="C1226" s="3">
        <v>309.67607499999997</v>
      </c>
      <c r="D1226" s="3">
        <v>316.17927257499991</v>
      </c>
    </row>
    <row r="1227" spans="1:4" x14ac:dyDescent="0.3">
      <c r="A1227" s="1">
        <v>43854</v>
      </c>
      <c r="B1227">
        <v>297.61099999999999</v>
      </c>
      <c r="C1227" s="3">
        <v>305.05127499999998</v>
      </c>
      <c r="D1227" s="3">
        <v>311.45735177499995</v>
      </c>
    </row>
    <row r="1228" spans="1:4" x14ac:dyDescent="0.3">
      <c r="A1228" s="1">
        <v>43853</v>
      </c>
      <c r="B1228">
        <v>297.28199999999998</v>
      </c>
      <c r="C1228" s="3">
        <v>304.71404999999993</v>
      </c>
      <c r="D1228" s="3">
        <v>311.11304504999993</v>
      </c>
    </row>
    <row r="1229" spans="1:4" x14ac:dyDescent="0.3">
      <c r="A1229" s="1">
        <v>43852</v>
      </c>
      <c r="B1229">
        <v>296.99099999999999</v>
      </c>
      <c r="C1229" s="3">
        <v>304.41577499999994</v>
      </c>
      <c r="D1229" s="3">
        <v>310.8085062749999</v>
      </c>
    </row>
    <row r="1230" spans="1:4" x14ac:dyDescent="0.3">
      <c r="A1230" s="1">
        <v>43851</v>
      </c>
      <c r="B1230">
        <v>296.90100000000001</v>
      </c>
      <c r="C1230" s="3">
        <v>304.32352499999996</v>
      </c>
      <c r="D1230" s="3">
        <v>310.71431902499995</v>
      </c>
    </row>
    <row r="1231" spans="1:4" x14ac:dyDescent="0.3">
      <c r="A1231" s="1">
        <v>43850</v>
      </c>
      <c r="B1231">
        <v>295.089</v>
      </c>
      <c r="C1231" s="3">
        <v>302.46622499999995</v>
      </c>
      <c r="D1231" s="3">
        <v>308.8180157249999</v>
      </c>
    </row>
    <row r="1232" spans="1:4" x14ac:dyDescent="0.3">
      <c r="A1232" s="1">
        <v>43849</v>
      </c>
      <c r="B1232">
        <v>295.43599999999998</v>
      </c>
      <c r="C1232" s="3">
        <v>302.82189999999997</v>
      </c>
      <c r="D1232" s="3">
        <v>309.18115989999995</v>
      </c>
    </row>
    <row r="1233" spans="1:4" x14ac:dyDescent="0.3">
      <c r="A1233" s="1">
        <v>43847</v>
      </c>
      <c r="B1233">
        <v>292.33</v>
      </c>
      <c r="C1233" s="3">
        <v>299.63824999999997</v>
      </c>
      <c r="D1233" s="3">
        <v>305.93065324999992</v>
      </c>
    </row>
    <row r="1234" spans="1:4" x14ac:dyDescent="0.3">
      <c r="A1234" s="1">
        <v>43846</v>
      </c>
      <c r="B1234">
        <v>294.10899999999998</v>
      </c>
      <c r="C1234" s="3">
        <v>301.46172499999994</v>
      </c>
      <c r="D1234" s="3">
        <v>307.79242122499994</v>
      </c>
    </row>
    <row r="1235" spans="1:4" x14ac:dyDescent="0.3">
      <c r="A1235" s="1">
        <v>43845</v>
      </c>
      <c r="B1235">
        <v>293.32100000000003</v>
      </c>
      <c r="C1235" s="3">
        <v>300.65402499999999</v>
      </c>
      <c r="D1235" s="3">
        <v>306.96775952499996</v>
      </c>
    </row>
    <row r="1236" spans="1:4" x14ac:dyDescent="0.3">
      <c r="A1236" s="1">
        <v>43844</v>
      </c>
      <c r="B1236">
        <v>291.43</v>
      </c>
      <c r="C1236" s="3">
        <v>298.71574999999996</v>
      </c>
      <c r="D1236" s="3">
        <v>304.98878074999993</v>
      </c>
    </row>
    <row r="1237" spans="1:4" x14ac:dyDescent="0.3">
      <c r="A1237" s="1">
        <v>43843</v>
      </c>
      <c r="B1237">
        <v>294.71699999999998</v>
      </c>
      <c r="C1237" s="3">
        <v>302.08492499999994</v>
      </c>
      <c r="D1237" s="3">
        <v>308.42870842499991</v>
      </c>
    </row>
    <row r="1238" spans="1:4" x14ac:dyDescent="0.3">
      <c r="A1238" s="1">
        <v>43842</v>
      </c>
      <c r="B1238">
        <v>294.822</v>
      </c>
      <c r="C1238" s="3">
        <v>302.19254999999998</v>
      </c>
      <c r="D1238" s="3">
        <v>308.53859354999997</v>
      </c>
    </row>
    <row r="1239" spans="1:4" x14ac:dyDescent="0.3">
      <c r="A1239" s="1">
        <v>43840</v>
      </c>
      <c r="B1239">
        <v>293.54399999999998</v>
      </c>
      <c r="C1239" s="3">
        <v>300.88259999999997</v>
      </c>
      <c r="D1239" s="3">
        <v>307.20113459999993</v>
      </c>
    </row>
    <row r="1240" spans="1:4" x14ac:dyDescent="0.3">
      <c r="A1240" s="1">
        <v>43839</v>
      </c>
      <c r="B1240">
        <v>296.08100000000002</v>
      </c>
      <c r="C1240" s="3">
        <v>303.483025</v>
      </c>
      <c r="D1240" s="3">
        <v>309.85616852499999</v>
      </c>
    </row>
    <row r="1241" spans="1:4" x14ac:dyDescent="0.3">
      <c r="A1241" s="1">
        <v>43838</v>
      </c>
      <c r="B1241">
        <v>306.48099999999999</v>
      </c>
      <c r="C1241" s="3">
        <v>314.14302499999997</v>
      </c>
      <c r="D1241" s="3">
        <v>320.74002852499996</v>
      </c>
    </row>
    <row r="1242" spans="1:4" x14ac:dyDescent="0.3">
      <c r="A1242" s="1">
        <v>43837</v>
      </c>
      <c r="B1242">
        <v>300.17599999999999</v>
      </c>
      <c r="C1242" s="3">
        <v>307.68039999999996</v>
      </c>
      <c r="D1242" s="3">
        <v>314.14168839999991</v>
      </c>
    </row>
    <row r="1243" spans="1:4" x14ac:dyDescent="0.3">
      <c r="A1243" s="1">
        <v>43836</v>
      </c>
      <c r="B1243">
        <v>301.20600000000002</v>
      </c>
      <c r="C1243" s="3">
        <v>308.73615000000001</v>
      </c>
      <c r="D1243" s="3">
        <v>315.21960915</v>
      </c>
    </row>
    <row r="1244" spans="1:4" x14ac:dyDescent="0.3">
      <c r="A1244" s="1">
        <v>43835</v>
      </c>
      <c r="B1244">
        <v>300.73700000000002</v>
      </c>
      <c r="C1244" s="3">
        <v>308.255425</v>
      </c>
      <c r="D1244" s="3">
        <v>314.72878892499995</v>
      </c>
    </row>
    <row r="1245" spans="1:4" x14ac:dyDescent="0.3">
      <c r="A1245" s="1">
        <v>43833</v>
      </c>
      <c r="B1245">
        <v>292.84399999999999</v>
      </c>
      <c r="C1245" s="3">
        <v>300.1651</v>
      </c>
      <c r="D1245" s="3">
        <v>306.46856709999997</v>
      </c>
    </row>
    <row r="1246" spans="1:4" x14ac:dyDescent="0.3">
      <c r="A1246" s="1">
        <v>43832</v>
      </c>
      <c r="B1246">
        <v>290.35599999999999</v>
      </c>
      <c r="C1246" s="3">
        <v>297.61489999999998</v>
      </c>
      <c r="D1246" s="3">
        <v>303.86481289999995</v>
      </c>
    </row>
    <row r="1247" spans="1:4" x14ac:dyDescent="0.3">
      <c r="A1247" s="1">
        <v>43831</v>
      </c>
      <c r="B1247">
        <v>290.72699999999998</v>
      </c>
      <c r="C1247" s="3">
        <v>297.99517499999996</v>
      </c>
      <c r="D1247" s="3">
        <v>304.25307367499994</v>
      </c>
    </row>
    <row r="1248" spans="1:4" x14ac:dyDescent="0.3">
      <c r="A1248" s="1">
        <v>43830</v>
      </c>
      <c r="B1248">
        <v>289.774</v>
      </c>
      <c r="C1248" s="3">
        <v>297.01835</v>
      </c>
      <c r="D1248" s="3">
        <v>303.25573534999995</v>
      </c>
    </row>
    <row r="1249" spans="1:4" x14ac:dyDescent="0.3">
      <c r="A1249" s="1">
        <v>43829</v>
      </c>
      <c r="B1249">
        <v>289.52499999999998</v>
      </c>
      <c r="C1249" s="3">
        <v>296.76312499999995</v>
      </c>
      <c r="D1249" s="3">
        <v>302.99515062499989</v>
      </c>
    </row>
    <row r="1250" spans="1:4" x14ac:dyDescent="0.3">
      <c r="A1250" s="1">
        <v>43828</v>
      </c>
      <c r="B1250">
        <v>289.15199999999999</v>
      </c>
      <c r="C1250" s="3">
        <v>296.38079999999997</v>
      </c>
      <c r="D1250" s="3">
        <v>302.60479679999992</v>
      </c>
    </row>
    <row r="1251" spans="1:4" x14ac:dyDescent="0.3">
      <c r="A1251" s="1">
        <v>43826</v>
      </c>
      <c r="B1251">
        <v>288.25799999999998</v>
      </c>
      <c r="C1251" s="3">
        <v>295.46444999999994</v>
      </c>
      <c r="D1251" s="3">
        <v>301.66920344999994</v>
      </c>
    </row>
    <row r="1252" spans="1:4" x14ac:dyDescent="0.3">
      <c r="A1252" s="1">
        <v>43825</v>
      </c>
      <c r="B1252">
        <v>286.31700000000001</v>
      </c>
      <c r="C1252" s="3">
        <v>293.47492499999998</v>
      </c>
      <c r="D1252" s="3">
        <v>299.63789842499995</v>
      </c>
    </row>
    <row r="1253" spans="1:4" x14ac:dyDescent="0.3">
      <c r="A1253" s="1">
        <v>43824</v>
      </c>
      <c r="B1253">
        <v>286.25099999999998</v>
      </c>
      <c r="C1253" s="3">
        <v>293.40727499999997</v>
      </c>
      <c r="D1253" s="3">
        <v>299.56882777499993</v>
      </c>
    </row>
    <row r="1254" spans="1:4" x14ac:dyDescent="0.3">
      <c r="A1254" s="1">
        <v>43823</v>
      </c>
      <c r="B1254">
        <v>284.08499999999998</v>
      </c>
      <c r="C1254" s="3">
        <v>291.18712499999998</v>
      </c>
      <c r="D1254" s="3">
        <v>297.30205462499993</v>
      </c>
    </row>
    <row r="1255" spans="1:4" x14ac:dyDescent="0.3">
      <c r="A1255" s="1">
        <v>43822</v>
      </c>
      <c r="B1255">
        <v>282.30500000000001</v>
      </c>
      <c r="C1255" s="3">
        <v>289.36262499999998</v>
      </c>
      <c r="D1255" s="3">
        <v>295.43924012499997</v>
      </c>
    </row>
    <row r="1256" spans="1:4" x14ac:dyDescent="0.3">
      <c r="A1256" s="1">
        <v>43821</v>
      </c>
      <c r="B1256">
        <v>282.23599999999999</v>
      </c>
      <c r="C1256" s="3">
        <v>289.29189999999994</v>
      </c>
      <c r="D1256" s="3">
        <v>295.36702989999992</v>
      </c>
    </row>
    <row r="1257" spans="1:4" x14ac:dyDescent="0.3">
      <c r="A1257" s="1">
        <v>43819</v>
      </c>
      <c r="B1257">
        <v>282.43599999999998</v>
      </c>
      <c r="C1257" s="3">
        <v>289.49689999999993</v>
      </c>
      <c r="D1257" s="3">
        <v>295.57633489999989</v>
      </c>
    </row>
    <row r="1258" spans="1:4" x14ac:dyDescent="0.3">
      <c r="A1258" s="1">
        <v>43818</v>
      </c>
      <c r="B1258">
        <v>281.13200000000001</v>
      </c>
      <c r="C1258" s="3">
        <v>288.16030000000001</v>
      </c>
      <c r="D1258" s="3">
        <v>294.21166629999999</v>
      </c>
    </row>
    <row r="1259" spans="1:4" x14ac:dyDescent="0.3">
      <c r="A1259" s="1">
        <v>43817</v>
      </c>
      <c r="B1259">
        <v>279.28199999999998</v>
      </c>
      <c r="C1259" s="3">
        <v>286.26404999999994</v>
      </c>
      <c r="D1259" s="3">
        <v>292.27559504999994</v>
      </c>
    </row>
    <row r="1260" spans="1:4" x14ac:dyDescent="0.3">
      <c r="A1260" s="1">
        <v>43816</v>
      </c>
      <c r="B1260">
        <v>277.49099999999999</v>
      </c>
      <c r="C1260" s="3">
        <v>284.42827499999999</v>
      </c>
      <c r="D1260" s="3">
        <v>290.40126877499995</v>
      </c>
    </row>
    <row r="1261" spans="1:4" x14ac:dyDescent="0.3">
      <c r="A1261" s="1">
        <v>43815</v>
      </c>
      <c r="B1261">
        <v>275.38200000000001</v>
      </c>
      <c r="C1261" s="3">
        <v>282.26655</v>
      </c>
      <c r="D1261" s="3">
        <v>288.19414754999997</v>
      </c>
    </row>
    <row r="1262" spans="1:4" x14ac:dyDescent="0.3">
      <c r="A1262" s="1">
        <v>43814</v>
      </c>
      <c r="B1262">
        <v>275.70600000000002</v>
      </c>
      <c r="C1262" s="3">
        <v>282.59865000000002</v>
      </c>
      <c r="D1262" s="3">
        <v>288.53322164999997</v>
      </c>
    </row>
    <row r="1263" spans="1:4" x14ac:dyDescent="0.3">
      <c r="A1263" s="1">
        <v>43812</v>
      </c>
      <c r="B1263">
        <v>272.00299999999999</v>
      </c>
      <c r="C1263" s="3">
        <v>278.80307499999998</v>
      </c>
      <c r="D1263" s="3">
        <v>284.65793957499994</v>
      </c>
    </row>
    <row r="1264" spans="1:4" x14ac:dyDescent="0.3">
      <c r="A1264" s="1">
        <v>43811</v>
      </c>
      <c r="B1264">
        <v>275.12700000000001</v>
      </c>
      <c r="C1264" s="3">
        <v>282.00517500000001</v>
      </c>
      <c r="D1264" s="3">
        <v>287.92728367499996</v>
      </c>
    </row>
    <row r="1265" spans="1:4" x14ac:dyDescent="0.3">
      <c r="A1265" s="1">
        <v>43810</v>
      </c>
      <c r="B1265">
        <v>273.27199999999999</v>
      </c>
      <c r="C1265" s="3">
        <v>280.10379999999998</v>
      </c>
      <c r="D1265" s="3">
        <v>285.98597979999994</v>
      </c>
    </row>
    <row r="1266" spans="1:4" x14ac:dyDescent="0.3">
      <c r="A1266" s="1">
        <v>43809</v>
      </c>
      <c r="B1266">
        <v>272.98700000000002</v>
      </c>
      <c r="C1266" s="3">
        <v>279.81167499999998</v>
      </c>
      <c r="D1266" s="3">
        <v>285.68772017499998</v>
      </c>
    </row>
    <row r="1267" spans="1:4" x14ac:dyDescent="0.3">
      <c r="A1267" s="1">
        <v>43808</v>
      </c>
      <c r="B1267">
        <v>271.363</v>
      </c>
      <c r="C1267" s="3">
        <v>278.14707499999997</v>
      </c>
      <c r="D1267" s="3">
        <v>283.98816357499993</v>
      </c>
    </row>
    <row r="1268" spans="1:4" x14ac:dyDescent="0.3">
      <c r="A1268" s="1">
        <v>43807</v>
      </c>
      <c r="B1268">
        <v>271.178</v>
      </c>
      <c r="C1268" s="3">
        <v>277.95744999999999</v>
      </c>
      <c r="D1268" s="3">
        <v>283.79455644999996</v>
      </c>
    </row>
    <row r="1269" spans="1:4" x14ac:dyDescent="0.3">
      <c r="A1269" s="1">
        <v>43805</v>
      </c>
      <c r="B1269">
        <v>272.84699999999998</v>
      </c>
      <c r="C1269" s="3">
        <v>279.66817499999996</v>
      </c>
      <c r="D1269" s="3">
        <v>285.54120667499996</v>
      </c>
    </row>
    <row r="1270" spans="1:4" x14ac:dyDescent="0.3">
      <c r="A1270" s="1">
        <v>43804</v>
      </c>
      <c r="B1270">
        <v>272.72899999999998</v>
      </c>
      <c r="C1270" s="3">
        <v>279.54722499999997</v>
      </c>
      <c r="D1270" s="3">
        <v>285.41771672499993</v>
      </c>
    </row>
    <row r="1271" spans="1:4" x14ac:dyDescent="0.3">
      <c r="A1271" s="1">
        <v>43803</v>
      </c>
      <c r="B1271">
        <v>272.69299999999998</v>
      </c>
      <c r="C1271" s="3">
        <v>279.51032499999997</v>
      </c>
      <c r="D1271" s="3">
        <v>285.38004182499992</v>
      </c>
    </row>
    <row r="1272" spans="1:4" x14ac:dyDescent="0.3">
      <c r="A1272" s="1">
        <v>43802</v>
      </c>
      <c r="B1272">
        <v>270.04599999999999</v>
      </c>
      <c r="C1272" s="3">
        <v>276.79714999999999</v>
      </c>
      <c r="D1272" s="3">
        <v>282.60989014999996</v>
      </c>
    </row>
    <row r="1273" spans="1:4" x14ac:dyDescent="0.3">
      <c r="A1273" s="1">
        <v>43801</v>
      </c>
      <c r="B1273">
        <v>270.21899999999999</v>
      </c>
      <c r="C1273" s="3">
        <v>276.97447499999998</v>
      </c>
      <c r="D1273" s="3">
        <v>282.79093897499996</v>
      </c>
    </row>
    <row r="1274" spans="1:4" x14ac:dyDescent="0.3">
      <c r="A1274" s="1">
        <v>43800</v>
      </c>
      <c r="B1274">
        <v>270.45400000000001</v>
      </c>
      <c r="C1274" s="3">
        <v>277.21535</v>
      </c>
      <c r="D1274" s="3">
        <v>283.03687234999995</v>
      </c>
    </row>
    <row r="1275" spans="1:4" x14ac:dyDescent="0.3">
      <c r="A1275" s="1">
        <v>43798</v>
      </c>
      <c r="B1275">
        <v>269.66800000000001</v>
      </c>
      <c r="C1275" s="3">
        <v>276.40969999999999</v>
      </c>
      <c r="D1275" s="3">
        <v>282.21430369999996</v>
      </c>
    </row>
    <row r="1276" spans="1:4" x14ac:dyDescent="0.3">
      <c r="A1276" s="1">
        <v>43797</v>
      </c>
      <c r="B1276">
        <v>270.75</v>
      </c>
      <c r="C1276" s="3">
        <v>277.51874999999995</v>
      </c>
      <c r="D1276" s="3">
        <v>283.34664374999994</v>
      </c>
    </row>
    <row r="1277" spans="1:4" x14ac:dyDescent="0.3">
      <c r="A1277" s="1">
        <v>43796</v>
      </c>
      <c r="B1277">
        <v>270.52300000000002</v>
      </c>
      <c r="C1277" s="3">
        <v>277.28607499999998</v>
      </c>
      <c r="D1277" s="3">
        <v>283.10908257499995</v>
      </c>
    </row>
    <row r="1278" spans="1:4" x14ac:dyDescent="0.3">
      <c r="A1278" s="1">
        <v>43795</v>
      </c>
      <c r="B1278">
        <v>268.40899999999999</v>
      </c>
      <c r="C1278" s="3">
        <v>275.11922499999997</v>
      </c>
      <c r="D1278" s="3">
        <v>280.89672872499995</v>
      </c>
    </row>
    <row r="1279" spans="1:4" x14ac:dyDescent="0.3">
      <c r="A1279" s="1">
        <v>43794</v>
      </c>
      <c r="B1279">
        <v>268.43799999999999</v>
      </c>
      <c r="C1279" s="3">
        <v>275.14894999999996</v>
      </c>
      <c r="D1279" s="3">
        <v>280.92707794999995</v>
      </c>
    </row>
    <row r="1280" spans="1:4" x14ac:dyDescent="0.3">
      <c r="A1280" s="1">
        <v>43793</v>
      </c>
      <c r="B1280">
        <v>268.50900000000001</v>
      </c>
      <c r="C1280" s="3">
        <v>275.22172499999999</v>
      </c>
      <c r="D1280" s="3">
        <v>281.00138122499999</v>
      </c>
    </row>
    <row r="1281" spans="1:4" x14ac:dyDescent="0.3">
      <c r="A1281" s="1">
        <v>43791</v>
      </c>
      <c r="B1281">
        <v>268.44</v>
      </c>
      <c r="C1281" s="3">
        <v>275.15099999999995</v>
      </c>
      <c r="D1281" s="3">
        <v>280.92917099999994</v>
      </c>
    </row>
    <row r="1282" spans="1:4" x14ac:dyDescent="0.3">
      <c r="A1282" s="1">
        <v>43790</v>
      </c>
      <c r="B1282">
        <v>270.23899999999998</v>
      </c>
      <c r="C1282" s="3">
        <v>276.99497499999995</v>
      </c>
      <c r="D1282" s="3">
        <v>282.81186947499992</v>
      </c>
    </row>
    <row r="1283" spans="1:4" x14ac:dyDescent="0.3">
      <c r="A1283" s="1">
        <v>43789</v>
      </c>
      <c r="B1283">
        <v>270.404</v>
      </c>
      <c r="C1283" s="3">
        <v>277.16409999999996</v>
      </c>
      <c r="D1283" s="3">
        <v>282.98454609999993</v>
      </c>
    </row>
    <row r="1284" spans="1:4" x14ac:dyDescent="0.3">
      <c r="A1284" s="1">
        <v>43788</v>
      </c>
      <c r="B1284">
        <v>271.26</v>
      </c>
      <c r="C1284" s="3">
        <v>278.04149999999998</v>
      </c>
      <c r="D1284" s="3">
        <v>283.88037149999997</v>
      </c>
    </row>
    <row r="1285" spans="1:4" x14ac:dyDescent="0.3">
      <c r="A1285" s="1">
        <v>43787</v>
      </c>
      <c r="B1285">
        <v>271.44900000000001</v>
      </c>
      <c r="C1285" s="3">
        <v>278.23522500000001</v>
      </c>
      <c r="D1285" s="3">
        <v>284.07816472499997</v>
      </c>
    </row>
    <row r="1286" spans="1:4" x14ac:dyDescent="0.3">
      <c r="A1286" s="1">
        <v>43786</v>
      </c>
      <c r="B1286">
        <v>271.28199999999998</v>
      </c>
      <c r="C1286" s="3">
        <v>278.06404999999995</v>
      </c>
      <c r="D1286" s="3">
        <v>283.90339504999992</v>
      </c>
    </row>
    <row r="1287" spans="1:4" x14ac:dyDescent="0.3">
      <c r="A1287" s="1">
        <v>43784</v>
      </c>
      <c r="B1287">
        <v>271.71899999999999</v>
      </c>
      <c r="C1287" s="3">
        <v>278.51197499999995</v>
      </c>
      <c r="D1287" s="3">
        <v>284.36072647499992</v>
      </c>
    </row>
    <row r="1288" spans="1:4" x14ac:dyDescent="0.3">
      <c r="A1288" s="1">
        <v>43783</v>
      </c>
      <c r="B1288">
        <v>270.887</v>
      </c>
      <c r="C1288" s="3">
        <v>277.659175</v>
      </c>
      <c r="D1288" s="3">
        <v>283.49001767499999</v>
      </c>
    </row>
    <row r="1289" spans="1:4" x14ac:dyDescent="0.3">
      <c r="A1289" s="1">
        <v>43782</v>
      </c>
      <c r="B1289">
        <v>270.76499999999999</v>
      </c>
      <c r="C1289" s="3">
        <v>277.53412499999996</v>
      </c>
      <c r="D1289" s="3">
        <v>283.36234162499994</v>
      </c>
    </row>
    <row r="1290" spans="1:4" x14ac:dyDescent="0.3">
      <c r="A1290" s="1">
        <v>43781</v>
      </c>
      <c r="B1290">
        <v>270.09899999999999</v>
      </c>
      <c r="C1290" s="3">
        <v>276.85147499999999</v>
      </c>
      <c r="D1290" s="3">
        <v>282.66535597499995</v>
      </c>
    </row>
    <row r="1291" spans="1:4" x14ac:dyDescent="0.3">
      <c r="A1291" s="1">
        <v>43780</v>
      </c>
      <c r="B1291">
        <v>270.94</v>
      </c>
      <c r="C1291" s="3">
        <v>277.71349999999995</v>
      </c>
      <c r="D1291" s="3">
        <v>283.54548349999993</v>
      </c>
    </row>
    <row r="1292" spans="1:4" x14ac:dyDescent="0.3">
      <c r="A1292" s="1">
        <v>43779</v>
      </c>
      <c r="B1292">
        <v>270.68200000000002</v>
      </c>
      <c r="C1292" s="3">
        <v>277.44905</v>
      </c>
      <c r="D1292" s="3">
        <v>283.27548005</v>
      </c>
    </row>
    <row r="1293" spans="1:4" x14ac:dyDescent="0.3">
      <c r="A1293" s="1">
        <v>43777</v>
      </c>
      <c r="B1293">
        <v>271.7</v>
      </c>
      <c r="C1293" s="3">
        <v>278.49249999999995</v>
      </c>
      <c r="D1293" s="3">
        <v>284.34084249999995</v>
      </c>
    </row>
    <row r="1294" spans="1:4" x14ac:dyDescent="0.3">
      <c r="A1294" s="1">
        <v>43776</v>
      </c>
      <c r="B1294">
        <v>275.60300000000001</v>
      </c>
      <c r="C1294" s="3">
        <v>282.49307499999998</v>
      </c>
      <c r="D1294" s="3">
        <v>288.42542957499995</v>
      </c>
    </row>
    <row r="1295" spans="1:4" x14ac:dyDescent="0.3">
      <c r="A1295" s="1">
        <v>43775</v>
      </c>
      <c r="B1295">
        <v>274.67200000000003</v>
      </c>
      <c r="C1295" s="3">
        <v>281.53879999999998</v>
      </c>
      <c r="D1295" s="3">
        <v>287.45111479999997</v>
      </c>
    </row>
    <row r="1296" spans="1:4" x14ac:dyDescent="0.3">
      <c r="A1296" s="1">
        <v>43774</v>
      </c>
      <c r="B1296">
        <v>277.81599999999997</v>
      </c>
      <c r="C1296" s="3">
        <v>284.76139999999992</v>
      </c>
      <c r="D1296" s="3">
        <v>290.74138939999989</v>
      </c>
    </row>
    <row r="1297" spans="1:4" x14ac:dyDescent="0.3">
      <c r="A1297" s="1">
        <v>43773</v>
      </c>
      <c r="B1297">
        <v>277.58300000000003</v>
      </c>
      <c r="C1297" s="3">
        <v>284.52257500000002</v>
      </c>
      <c r="D1297" s="3">
        <v>290.49754907499999</v>
      </c>
    </row>
    <row r="1298" spans="1:4" x14ac:dyDescent="0.3">
      <c r="A1298" s="1">
        <v>43772</v>
      </c>
      <c r="B1298">
        <v>277.524</v>
      </c>
      <c r="C1298" s="3">
        <v>284.46209999999996</v>
      </c>
      <c r="D1298" s="3">
        <v>290.43580409999993</v>
      </c>
    </row>
    <row r="1299" spans="1:4" x14ac:dyDescent="0.3">
      <c r="A1299" s="1">
        <v>43770</v>
      </c>
      <c r="B1299">
        <v>277.74099999999999</v>
      </c>
      <c r="C1299" s="3">
        <v>284.68452499999995</v>
      </c>
      <c r="D1299" s="3">
        <v>290.66290002499994</v>
      </c>
    </row>
    <row r="1300" spans="1:4" x14ac:dyDescent="0.3">
      <c r="A1300" s="1">
        <v>43769</v>
      </c>
      <c r="B1300">
        <v>274.16800000000001</v>
      </c>
      <c r="C1300" s="3">
        <v>281.0222</v>
      </c>
      <c r="D1300" s="3">
        <v>286.92366619999996</v>
      </c>
    </row>
    <row r="1301" spans="1:4" x14ac:dyDescent="0.3">
      <c r="A1301" s="1">
        <v>43768</v>
      </c>
      <c r="B1301">
        <v>275.03100000000001</v>
      </c>
      <c r="C1301" s="3">
        <v>281.90677499999998</v>
      </c>
      <c r="D1301" s="3">
        <v>287.82681727499994</v>
      </c>
    </row>
    <row r="1302" spans="1:4" x14ac:dyDescent="0.3">
      <c r="A1302" s="1">
        <v>43767</v>
      </c>
      <c r="B1302">
        <v>274.80599999999998</v>
      </c>
      <c r="C1302" s="3">
        <v>281.67614999999995</v>
      </c>
      <c r="D1302" s="3">
        <v>287.59134914999993</v>
      </c>
    </row>
    <row r="1303" spans="1:4" x14ac:dyDescent="0.3">
      <c r="A1303" s="1">
        <v>43766</v>
      </c>
      <c r="B1303">
        <v>279.17899999999997</v>
      </c>
      <c r="C1303" s="3">
        <v>286.15847499999995</v>
      </c>
      <c r="D1303" s="3">
        <v>292.16780297499992</v>
      </c>
    </row>
    <row r="1304" spans="1:4" x14ac:dyDescent="0.3">
      <c r="A1304" s="1">
        <v>43765</v>
      </c>
      <c r="B1304">
        <v>278.94799999999998</v>
      </c>
      <c r="C1304" s="3">
        <v>285.92169999999993</v>
      </c>
      <c r="D1304" s="3">
        <v>291.92605569999989</v>
      </c>
    </row>
    <row r="1305" spans="1:4" x14ac:dyDescent="0.3">
      <c r="A1305" s="1">
        <v>43763</v>
      </c>
      <c r="B1305">
        <v>278.62599999999998</v>
      </c>
      <c r="C1305" s="3">
        <v>285.59164999999996</v>
      </c>
      <c r="D1305" s="3">
        <v>291.58907464999993</v>
      </c>
    </row>
    <row r="1306" spans="1:4" x14ac:dyDescent="0.3">
      <c r="A1306" s="1">
        <v>43762</v>
      </c>
      <c r="B1306">
        <v>275.286</v>
      </c>
      <c r="C1306" s="3">
        <v>282.16814999999997</v>
      </c>
      <c r="D1306" s="3">
        <v>288.09368114999995</v>
      </c>
    </row>
    <row r="1307" spans="1:4" x14ac:dyDescent="0.3">
      <c r="A1307" s="1">
        <v>43761</v>
      </c>
      <c r="B1307">
        <v>277.76600000000002</v>
      </c>
      <c r="C1307" s="3">
        <v>284.71015</v>
      </c>
      <c r="D1307" s="3">
        <v>290.68906314999998</v>
      </c>
    </row>
    <row r="1308" spans="1:4" x14ac:dyDescent="0.3">
      <c r="A1308" s="1">
        <v>43760</v>
      </c>
      <c r="B1308">
        <v>279.60899999999998</v>
      </c>
      <c r="C1308" s="3">
        <v>286.59922499999993</v>
      </c>
      <c r="D1308" s="3">
        <v>292.61780872499992</v>
      </c>
    </row>
    <row r="1309" spans="1:4" x14ac:dyDescent="0.3">
      <c r="A1309" s="1">
        <v>43759</v>
      </c>
      <c r="B1309">
        <v>278.09699999999998</v>
      </c>
      <c r="C1309" s="3">
        <v>285.04942499999993</v>
      </c>
      <c r="D1309" s="3">
        <v>291.03546292499988</v>
      </c>
    </row>
    <row r="1310" spans="1:4" x14ac:dyDescent="0.3">
      <c r="A1310" s="1">
        <v>43758</v>
      </c>
      <c r="B1310">
        <v>277.99</v>
      </c>
      <c r="C1310" s="3">
        <v>284.93975</v>
      </c>
      <c r="D1310" s="3">
        <v>290.92348475</v>
      </c>
    </row>
    <row r="1311" spans="1:4" x14ac:dyDescent="0.3">
      <c r="A1311" s="1">
        <v>43756</v>
      </c>
      <c r="B1311">
        <v>279.25200000000001</v>
      </c>
      <c r="C1311" s="3">
        <v>286.23329999999999</v>
      </c>
      <c r="D1311" s="3">
        <v>292.24419929999993</v>
      </c>
    </row>
    <row r="1312" spans="1:4" x14ac:dyDescent="0.3">
      <c r="A1312" s="1">
        <v>43755</v>
      </c>
      <c r="B1312">
        <v>281.89699999999999</v>
      </c>
      <c r="C1312" s="3">
        <v>288.94442499999997</v>
      </c>
      <c r="D1312" s="3">
        <v>295.01225792499991</v>
      </c>
    </row>
    <row r="1313" spans="1:4" x14ac:dyDescent="0.3">
      <c r="A1313" s="1">
        <v>43754</v>
      </c>
      <c r="B1313">
        <v>282.267</v>
      </c>
      <c r="C1313" s="3">
        <v>289.32367499999998</v>
      </c>
      <c r="D1313" s="3">
        <v>295.39947217499997</v>
      </c>
    </row>
    <row r="1314" spans="1:4" x14ac:dyDescent="0.3">
      <c r="A1314" s="1">
        <v>43753</v>
      </c>
      <c r="B1314">
        <v>284.36200000000002</v>
      </c>
      <c r="C1314" s="3">
        <v>291.47104999999999</v>
      </c>
      <c r="D1314" s="3">
        <v>297.59194204999994</v>
      </c>
    </row>
    <row r="1315" spans="1:4" x14ac:dyDescent="0.3">
      <c r="A1315" s="1">
        <v>43752</v>
      </c>
      <c r="B1315">
        <v>281.38799999999998</v>
      </c>
      <c r="C1315" s="3">
        <v>288.42269999999996</v>
      </c>
      <c r="D1315" s="3">
        <v>294.47957669999994</v>
      </c>
    </row>
    <row r="1316" spans="1:4" x14ac:dyDescent="0.3">
      <c r="A1316" s="1">
        <v>43751</v>
      </c>
      <c r="B1316">
        <v>282.04300000000001</v>
      </c>
      <c r="C1316" s="3">
        <v>289.09407499999998</v>
      </c>
      <c r="D1316" s="3">
        <v>295.16505057499995</v>
      </c>
    </row>
    <row r="1317" spans="1:4" x14ac:dyDescent="0.3">
      <c r="A1317" s="1">
        <v>43749</v>
      </c>
      <c r="B1317">
        <v>280.77</v>
      </c>
      <c r="C1317" s="3">
        <v>287.78924999999998</v>
      </c>
      <c r="D1317" s="3">
        <v>293.83282424999993</v>
      </c>
    </row>
    <row r="1318" spans="1:4" x14ac:dyDescent="0.3">
      <c r="A1318" s="1">
        <v>43748</v>
      </c>
      <c r="B1318">
        <v>285.66199999999998</v>
      </c>
      <c r="C1318" s="3">
        <v>292.80354999999997</v>
      </c>
      <c r="D1318" s="3">
        <v>298.95242454999993</v>
      </c>
    </row>
    <row r="1319" spans="1:4" x14ac:dyDescent="0.3">
      <c r="A1319" s="1">
        <v>43747</v>
      </c>
      <c r="B1319">
        <v>283.13</v>
      </c>
      <c r="C1319" s="3">
        <v>290.20824999999996</v>
      </c>
      <c r="D1319" s="3">
        <v>296.30262324999995</v>
      </c>
    </row>
    <row r="1320" spans="1:4" x14ac:dyDescent="0.3">
      <c r="A1320" s="1">
        <v>43746</v>
      </c>
      <c r="B1320">
        <v>280.21199999999999</v>
      </c>
      <c r="C1320" s="3">
        <v>287.21729999999997</v>
      </c>
      <c r="D1320" s="3">
        <v>293.24886329999993</v>
      </c>
    </row>
    <row r="1321" spans="1:4" x14ac:dyDescent="0.3">
      <c r="A1321" s="1">
        <v>43745</v>
      </c>
      <c r="B1321">
        <v>277.03800000000001</v>
      </c>
      <c r="C1321" s="3">
        <v>283.96395000000001</v>
      </c>
      <c r="D1321" s="3">
        <v>289.92719295000001</v>
      </c>
    </row>
    <row r="1322" spans="1:4" x14ac:dyDescent="0.3">
      <c r="A1322" s="1">
        <v>43744</v>
      </c>
      <c r="B1322">
        <v>277.26400000000001</v>
      </c>
      <c r="C1322" s="3">
        <v>284.19560000000001</v>
      </c>
      <c r="D1322" s="3">
        <v>290.16370760000001</v>
      </c>
    </row>
    <row r="1323" spans="1:4" x14ac:dyDescent="0.3">
      <c r="A1323" s="1">
        <v>43742</v>
      </c>
      <c r="B1323">
        <v>276.25400000000002</v>
      </c>
      <c r="C1323" s="3">
        <v>283.16034999999999</v>
      </c>
      <c r="D1323" s="3">
        <v>289.10671734999994</v>
      </c>
    </row>
    <row r="1324" spans="1:4" x14ac:dyDescent="0.3">
      <c r="A1324" s="1">
        <v>43741</v>
      </c>
      <c r="B1324">
        <v>275.084</v>
      </c>
      <c r="C1324" s="3">
        <v>281.96109999999999</v>
      </c>
      <c r="D1324" s="3">
        <v>287.88228309999994</v>
      </c>
    </row>
    <row r="1325" spans="1:4" x14ac:dyDescent="0.3">
      <c r="A1325" s="1">
        <v>43740</v>
      </c>
      <c r="B1325">
        <v>272.47500000000002</v>
      </c>
      <c r="C1325" s="3">
        <v>279.28687500000001</v>
      </c>
      <c r="D1325" s="3">
        <v>285.15189937499997</v>
      </c>
    </row>
    <row r="1326" spans="1:4" x14ac:dyDescent="0.3">
      <c r="A1326" s="1">
        <v>43739</v>
      </c>
      <c r="B1326">
        <v>267.69</v>
      </c>
      <c r="C1326" s="3">
        <v>274.38225</v>
      </c>
      <c r="D1326" s="3">
        <v>280.14427724999996</v>
      </c>
    </row>
    <row r="1327" spans="1:4" x14ac:dyDescent="0.3">
      <c r="A1327" s="1">
        <v>43738</v>
      </c>
      <c r="B1327">
        <v>272.666</v>
      </c>
      <c r="C1327" s="3">
        <v>279.48264999999998</v>
      </c>
      <c r="D1327" s="3">
        <v>285.35178564999995</v>
      </c>
    </row>
    <row r="1328" spans="1:4" x14ac:dyDescent="0.3">
      <c r="A1328" s="1">
        <v>43737</v>
      </c>
      <c r="B1328">
        <v>272.48</v>
      </c>
      <c r="C1328" s="3">
        <v>279.29199999999997</v>
      </c>
      <c r="D1328" s="3">
        <v>285.15713199999993</v>
      </c>
    </row>
    <row r="1329" spans="1:4" x14ac:dyDescent="0.3">
      <c r="A1329" s="1">
        <v>43735</v>
      </c>
      <c r="B1329">
        <v>274.70299999999997</v>
      </c>
      <c r="C1329" s="3">
        <v>281.57057499999996</v>
      </c>
      <c r="D1329" s="3">
        <v>287.48355707499991</v>
      </c>
    </row>
    <row r="1330" spans="1:4" x14ac:dyDescent="0.3">
      <c r="A1330" s="1">
        <v>43734</v>
      </c>
      <c r="B1330">
        <v>274.87299999999999</v>
      </c>
      <c r="C1330" s="3">
        <v>281.74482499999999</v>
      </c>
      <c r="D1330" s="3">
        <v>287.66146632499999</v>
      </c>
    </row>
    <row r="1331" spans="1:4" x14ac:dyDescent="0.3">
      <c r="A1331" s="1">
        <v>43733</v>
      </c>
      <c r="B1331">
        <v>280.54300000000001</v>
      </c>
      <c r="C1331" s="3">
        <v>287.55657500000001</v>
      </c>
      <c r="D1331" s="3">
        <v>293.59526307499999</v>
      </c>
    </row>
    <row r="1332" spans="1:4" x14ac:dyDescent="0.3">
      <c r="A1332" s="1">
        <v>43732</v>
      </c>
      <c r="B1332">
        <v>279.625</v>
      </c>
      <c r="C1332" s="3">
        <v>286.61562499999997</v>
      </c>
      <c r="D1332" s="3">
        <v>292.63455312499991</v>
      </c>
    </row>
    <row r="1333" spans="1:4" x14ac:dyDescent="0.3">
      <c r="A1333" s="1">
        <v>43731</v>
      </c>
      <c r="B1333">
        <v>279.51</v>
      </c>
      <c r="C1333" s="3">
        <v>286.49774999999994</v>
      </c>
      <c r="D1333" s="3">
        <v>292.51420274999992</v>
      </c>
    </row>
    <row r="1334" spans="1:4" x14ac:dyDescent="0.3">
      <c r="A1334" s="1">
        <v>43730</v>
      </c>
      <c r="B1334">
        <v>279.108</v>
      </c>
      <c r="C1334" s="3">
        <v>286.08569999999997</v>
      </c>
      <c r="D1334" s="3">
        <v>292.09349969999994</v>
      </c>
    </row>
    <row r="1335" spans="1:4" x14ac:dyDescent="0.3">
      <c r="A1335" s="1">
        <v>43728</v>
      </c>
      <c r="B1335">
        <v>275.74799999999999</v>
      </c>
      <c r="C1335" s="3">
        <v>282.64169999999996</v>
      </c>
      <c r="D1335" s="3">
        <v>288.57717569999994</v>
      </c>
    </row>
    <row r="1336" spans="1:4" x14ac:dyDescent="0.3">
      <c r="A1336" s="1">
        <v>43727</v>
      </c>
      <c r="B1336">
        <v>272.387</v>
      </c>
      <c r="C1336" s="3">
        <v>279.19667499999997</v>
      </c>
      <c r="D1336" s="3">
        <v>285.05980517499995</v>
      </c>
    </row>
    <row r="1337" spans="1:4" x14ac:dyDescent="0.3">
      <c r="A1337" s="1">
        <v>43726</v>
      </c>
      <c r="B1337">
        <v>275.17200000000003</v>
      </c>
      <c r="C1337" s="3">
        <v>282.05130000000003</v>
      </c>
      <c r="D1337" s="3">
        <v>287.97437730000001</v>
      </c>
    </row>
    <row r="1338" spans="1:4" x14ac:dyDescent="0.3">
      <c r="A1338" s="1">
        <v>43725</v>
      </c>
      <c r="B1338">
        <v>275.93200000000002</v>
      </c>
      <c r="C1338" s="3">
        <v>282.83029999999997</v>
      </c>
      <c r="D1338" s="3">
        <v>288.76973629999992</v>
      </c>
    </row>
    <row r="1339" spans="1:4" x14ac:dyDescent="0.3">
      <c r="A1339" s="1">
        <v>43724</v>
      </c>
      <c r="B1339">
        <v>277.35000000000002</v>
      </c>
      <c r="C1339" s="3">
        <v>284.28375</v>
      </c>
      <c r="D1339" s="3">
        <v>290.25370874999999</v>
      </c>
    </row>
    <row r="1340" spans="1:4" x14ac:dyDescent="0.3">
      <c r="A1340" s="1">
        <v>43723</v>
      </c>
      <c r="B1340">
        <v>276.35000000000002</v>
      </c>
      <c r="C1340" s="3">
        <v>283.25875000000002</v>
      </c>
      <c r="D1340" s="3">
        <v>289.20718375000001</v>
      </c>
    </row>
    <row r="1341" spans="1:4" x14ac:dyDescent="0.3">
      <c r="A1341" s="1">
        <v>43721</v>
      </c>
      <c r="B1341">
        <v>272.66000000000003</v>
      </c>
      <c r="C1341" s="3">
        <v>279.47649999999999</v>
      </c>
      <c r="D1341" s="3">
        <v>285.34550649999994</v>
      </c>
    </row>
    <row r="1342" spans="1:4" x14ac:dyDescent="0.3">
      <c r="A1342" s="1">
        <v>43720</v>
      </c>
      <c r="B1342">
        <v>276.09800000000001</v>
      </c>
      <c r="C1342" s="3">
        <v>283.00045</v>
      </c>
      <c r="D1342" s="3">
        <v>288.94345944999998</v>
      </c>
    </row>
    <row r="1343" spans="1:4" x14ac:dyDescent="0.3">
      <c r="A1343" s="1">
        <v>43719</v>
      </c>
      <c r="B1343">
        <v>275.86399999999998</v>
      </c>
      <c r="C1343" s="3">
        <v>282.76059999999995</v>
      </c>
      <c r="D1343" s="3">
        <v>288.69857259999992</v>
      </c>
    </row>
    <row r="1344" spans="1:4" x14ac:dyDescent="0.3">
      <c r="A1344" s="1">
        <v>43718</v>
      </c>
      <c r="B1344">
        <v>276.387</v>
      </c>
      <c r="C1344" s="3">
        <v>283.29667499999999</v>
      </c>
      <c r="D1344" s="3">
        <v>289.24590517499996</v>
      </c>
    </row>
    <row r="1345" spans="1:4" x14ac:dyDescent="0.3">
      <c r="A1345" s="1">
        <v>43717</v>
      </c>
      <c r="B1345">
        <v>276.32</v>
      </c>
      <c r="C1345" s="3">
        <v>283.22799999999995</v>
      </c>
      <c r="D1345" s="3">
        <v>289.1757879999999</v>
      </c>
    </row>
    <row r="1346" spans="1:4" x14ac:dyDescent="0.3">
      <c r="A1346" s="1">
        <v>43716</v>
      </c>
      <c r="B1346">
        <v>276.35399999999998</v>
      </c>
      <c r="C1346" s="3">
        <v>283.26284999999996</v>
      </c>
      <c r="D1346" s="3">
        <v>289.21136984999993</v>
      </c>
    </row>
    <row r="1347" spans="1:4" x14ac:dyDescent="0.3">
      <c r="A1347" s="1">
        <v>43714</v>
      </c>
      <c r="B1347">
        <v>277.95699999999999</v>
      </c>
      <c r="C1347" s="3">
        <v>284.90592499999997</v>
      </c>
      <c r="D1347" s="3">
        <v>290.88894942499996</v>
      </c>
    </row>
    <row r="1348" spans="1:4" x14ac:dyDescent="0.3">
      <c r="A1348" s="1">
        <v>43713</v>
      </c>
      <c r="B1348">
        <v>282.98899999999998</v>
      </c>
      <c r="C1348" s="3">
        <v>290.06372499999998</v>
      </c>
      <c r="D1348" s="3">
        <v>296.15506322499994</v>
      </c>
    </row>
    <row r="1349" spans="1:4" x14ac:dyDescent="0.3">
      <c r="A1349" s="1">
        <v>43712</v>
      </c>
      <c r="B1349">
        <v>285.24400000000003</v>
      </c>
      <c r="C1349" s="3">
        <v>292.37510000000003</v>
      </c>
      <c r="D1349" s="3">
        <v>298.51497710000001</v>
      </c>
    </row>
    <row r="1350" spans="1:4" x14ac:dyDescent="0.3">
      <c r="A1350" s="1">
        <v>43711</v>
      </c>
      <c r="B1350">
        <v>284.95800000000003</v>
      </c>
      <c r="C1350" s="3">
        <v>292.08195000000001</v>
      </c>
      <c r="D1350" s="3">
        <v>298.21567095</v>
      </c>
    </row>
    <row r="1351" spans="1:4" x14ac:dyDescent="0.3">
      <c r="A1351" s="1">
        <v>43710</v>
      </c>
      <c r="B1351">
        <v>287.024</v>
      </c>
      <c r="C1351" s="3">
        <v>294.19959999999998</v>
      </c>
      <c r="D1351" s="3">
        <v>300.37779159999997</v>
      </c>
    </row>
    <row r="1352" spans="1:4" x14ac:dyDescent="0.3">
      <c r="A1352" s="1">
        <v>43709</v>
      </c>
      <c r="B1352">
        <v>287.50200000000001</v>
      </c>
      <c r="C1352" s="3">
        <v>294.68955</v>
      </c>
      <c r="D1352" s="3">
        <v>300.87803054999995</v>
      </c>
    </row>
    <row r="1353" spans="1:4" x14ac:dyDescent="0.3">
      <c r="A1353" s="1">
        <v>43707</v>
      </c>
      <c r="B1353">
        <v>286.70999999999998</v>
      </c>
      <c r="C1353" s="3">
        <v>293.87774999999993</v>
      </c>
      <c r="D1353" s="3">
        <v>300.04918274999989</v>
      </c>
    </row>
    <row r="1354" spans="1:4" x14ac:dyDescent="0.3">
      <c r="A1354" s="1">
        <v>43706</v>
      </c>
      <c r="B1354">
        <v>288.09199999999998</v>
      </c>
      <c r="C1354" s="3">
        <v>295.29429999999996</v>
      </c>
      <c r="D1354" s="3">
        <v>301.49548029999994</v>
      </c>
    </row>
    <row r="1355" spans="1:4" x14ac:dyDescent="0.3">
      <c r="A1355" s="1">
        <v>43705</v>
      </c>
      <c r="B1355">
        <v>289.32600000000002</v>
      </c>
      <c r="C1355" s="3">
        <v>296.55914999999999</v>
      </c>
      <c r="D1355" s="3">
        <v>302.78689214999997</v>
      </c>
    </row>
    <row r="1356" spans="1:4" x14ac:dyDescent="0.3">
      <c r="A1356" s="1">
        <v>43704</v>
      </c>
      <c r="B1356">
        <v>286.41300000000001</v>
      </c>
      <c r="C1356" s="3">
        <v>293.57332500000001</v>
      </c>
      <c r="D1356" s="3">
        <v>299.73836482499996</v>
      </c>
    </row>
    <row r="1357" spans="1:4" x14ac:dyDescent="0.3">
      <c r="A1357" s="1">
        <v>43703</v>
      </c>
      <c r="B1357">
        <v>289.81299999999999</v>
      </c>
      <c r="C1357" s="3">
        <v>297.05832499999997</v>
      </c>
      <c r="D1357" s="3">
        <v>303.29654982499994</v>
      </c>
    </row>
    <row r="1358" spans="1:4" x14ac:dyDescent="0.3">
      <c r="A1358" s="1">
        <v>43702</v>
      </c>
      <c r="B1358">
        <v>286.13099999999997</v>
      </c>
      <c r="C1358" s="3">
        <v>293.28427499999992</v>
      </c>
      <c r="D1358" s="3">
        <v>299.44324477499987</v>
      </c>
    </row>
    <row r="1359" spans="1:4" x14ac:dyDescent="0.3">
      <c r="A1359" s="1">
        <v>43700</v>
      </c>
      <c r="B1359">
        <v>277.78500000000003</v>
      </c>
      <c r="C1359" s="3">
        <v>284.729625</v>
      </c>
      <c r="D1359" s="3">
        <v>290.70894712499995</v>
      </c>
    </row>
    <row r="1360" spans="1:4" x14ac:dyDescent="0.3">
      <c r="A1360" s="1">
        <v>43699</v>
      </c>
      <c r="B1360">
        <v>276.62900000000002</v>
      </c>
      <c r="C1360" s="3">
        <v>283.54472499999997</v>
      </c>
      <c r="D1360" s="3">
        <v>289.49916422499996</v>
      </c>
    </row>
    <row r="1361" spans="1:4" x14ac:dyDescent="0.3">
      <c r="A1361" s="1">
        <v>43698</v>
      </c>
      <c r="B1361">
        <v>277.66699999999997</v>
      </c>
      <c r="C1361" s="3">
        <v>284.60867499999995</v>
      </c>
      <c r="D1361" s="3">
        <v>290.58545717499993</v>
      </c>
    </row>
    <row r="1362" spans="1:4" x14ac:dyDescent="0.3">
      <c r="A1362" s="1">
        <v>43697</v>
      </c>
      <c r="B1362">
        <v>271.76900000000001</v>
      </c>
      <c r="C1362" s="3">
        <v>278.56322499999999</v>
      </c>
      <c r="D1362" s="3">
        <v>284.41305272499994</v>
      </c>
    </row>
    <row r="1363" spans="1:4" x14ac:dyDescent="0.3">
      <c r="A1363" s="1">
        <v>43696</v>
      </c>
      <c r="B1363">
        <v>271.17500000000001</v>
      </c>
      <c r="C1363" s="3">
        <v>277.95437499999997</v>
      </c>
      <c r="D1363" s="3">
        <v>283.79141687499992</v>
      </c>
    </row>
    <row r="1364" spans="1:4" x14ac:dyDescent="0.3">
      <c r="A1364" s="1">
        <v>43695</v>
      </c>
      <c r="B1364">
        <v>271.26299999999998</v>
      </c>
      <c r="C1364" s="3">
        <v>278.04457499999995</v>
      </c>
      <c r="D1364" s="3">
        <v>283.88351107499994</v>
      </c>
    </row>
    <row r="1365" spans="1:4" x14ac:dyDescent="0.3">
      <c r="A1365" s="1">
        <v>43693</v>
      </c>
      <c r="B1365">
        <v>273.46199999999999</v>
      </c>
      <c r="C1365" s="3">
        <v>280.29854999999998</v>
      </c>
      <c r="D1365" s="3">
        <v>286.18481954999993</v>
      </c>
    </row>
    <row r="1366" spans="1:4" x14ac:dyDescent="0.3">
      <c r="A1366" s="1">
        <v>43692</v>
      </c>
      <c r="B1366">
        <v>273.7</v>
      </c>
      <c r="C1366" s="3">
        <v>280.54249999999996</v>
      </c>
      <c r="D1366" s="3">
        <v>286.43389249999996</v>
      </c>
    </row>
    <row r="1367" spans="1:4" x14ac:dyDescent="0.3">
      <c r="A1367" s="1">
        <v>43691</v>
      </c>
      <c r="B1367">
        <v>268.983</v>
      </c>
      <c r="C1367" s="3">
        <v>275.70757499999996</v>
      </c>
      <c r="D1367" s="3">
        <v>281.49743407499994</v>
      </c>
    </row>
    <row r="1368" spans="1:4" x14ac:dyDescent="0.3">
      <c r="A1368" s="1">
        <v>43690</v>
      </c>
      <c r="B1368">
        <v>270.53500000000003</v>
      </c>
      <c r="C1368" s="3">
        <v>277.29837500000002</v>
      </c>
      <c r="D1368" s="3">
        <v>283.12164087499997</v>
      </c>
    </row>
    <row r="1369" spans="1:4" x14ac:dyDescent="0.3">
      <c r="A1369" s="1">
        <v>43689</v>
      </c>
      <c r="B1369">
        <v>265.27999999999997</v>
      </c>
      <c r="C1369" s="3">
        <v>271.91199999999992</v>
      </c>
      <c r="D1369" s="3">
        <v>277.62215199999991</v>
      </c>
    </row>
    <row r="1370" spans="1:4" x14ac:dyDescent="0.3">
      <c r="A1370" s="1">
        <v>43688</v>
      </c>
      <c r="B1370">
        <v>264.65100000000001</v>
      </c>
      <c r="C1370" s="3">
        <v>271.26727499999998</v>
      </c>
      <c r="D1370" s="3">
        <v>276.96388777499993</v>
      </c>
    </row>
    <row r="1371" spans="1:4" x14ac:dyDescent="0.3">
      <c r="A1371" s="1">
        <v>43686</v>
      </c>
      <c r="B1371">
        <v>265.28899999999999</v>
      </c>
      <c r="C1371" s="3">
        <v>271.92122499999994</v>
      </c>
      <c r="D1371" s="3">
        <v>277.6315707249999</v>
      </c>
    </row>
    <row r="1372" spans="1:4" x14ac:dyDescent="0.3">
      <c r="A1372" s="1">
        <v>43685</v>
      </c>
      <c r="B1372">
        <v>265.17099999999999</v>
      </c>
      <c r="C1372" s="3">
        <v>271.80027499999994</v>
      </c>
      <c r="D1372" s="3">
        <v>277.50808077499994</v>
      </c>
    </row>
    <row r="1373" spans="1:4" x14ac:dyDescent="0.3">
      <c r="A1373" s="1">
        <v>43684</v>
      </c>
      <c r="B1373">
        <v>262.5</v>
      </c>
      <c r="C1373" s="3">
        <v>269.0625</v>
      </c>
      <c r="D1373" s="3">
        <v>274.71281249999998</v>
      </c>
    </row>
    <row r="1374" spans="1:4" x14ac:dyDescent="0.3">
      <c r="A1374" s="1">
        <v>43683</v>
      </c>
      <c r="B1374">
        <v>264.92599999999999</v>
      </c>
      <c r="C1374" s="3">
        <v>271.54914999999994</v>
      </c>
      <c r="D1374" s="3">
        <v>277.25168214999991</v>
      </c>
    </row>
    <row r="1375" spans="1:4" x14ac:dyDescent="0.3">
      <c r="A1375" s="1">
        <v>43682</v>
      </c>
      <c r="B1375">
        <v>256.89999999999998</v>
      </c>
      <c r="C1375" s="3">
        <v>263.32249999999993</v>
      </c>
      <c r="D1375" s="3">
        <v>268.85227249999991</v>
      </c>
    </row>
    <row r="1376" spans="1:4" x14ac:dyDescent="0.3">
      <c r="A1376" s="1">
        <v>43681</v>
      </c>
      <c r="B1376">
        <v>257.85899999999998</v>
      </c>
      <c r="C1376" s="3">
        <v>264.30547499999994</v>
      </c>
      <c r="D1376" s="3">
        <v>269.85588997499991</v>
      </c>
    </row>
    <row r="1377" spans="1:4" x14ac:dyDescent="0.3">
      <c r="A1377" s="1">
        <v>43679</v>
      </c>
      <c r="B1377">
        <v>259.18599999999998</v>
      </c>
      <c r="C1377" s="3">
        <v>265.66564999999997</v>
      </c>
      <c r="D1377" s="3">
        <v>271.24462864999992</v>
      </c>
    </row>
    <row r="1378" spans="1:4" x14ac:dyDescent="0.3">
      <c r="A1378" s="1">
        <v>43678</v>
      </c>
      <c r="B1378">
        <v>253.37899999999999</v>
      </c>
      <c r="C1378" s="3">
        <v>259.71347499999996</v>
      </c>
      <c r="D1378" s="3">
        <v>265.16745797499993</v>
      </c>
    </row>
    <row r="1379" spans="1:4" x14ac:dyDescent="0.3">
      <c r="A1379" s="1">
        <v>43677</v>
      </c>
      <c r="B1379">
        <v>255.791</v>
      </c>
      <c r="C1379" s="3">
        <v>262.18577499999998</v>
      </c>
      <c r="D1379" s="3">
        <v>267.69167627499996</v>
      </c>
    </row>
    <row r="1380" spans="1:4" x14ac:dyDescent="0.3">
      <c r="A1380" s="1">
        <v>43676</v>
      </c>
      <c r="B1380">
        <v>257.339</v>
      </c>
      <c r="C1380" s="3">
        <v>263.77247499999999</v>
      </c>
      <c r="D1380" s="3">
        <v>269.31169697499996</v>
      </c>
    </row>
    <row r="1381" spans="1:4" x14ac:dyDescent="0.3">
      <c r="A1381" s="1">
        <v>43675</v>
      </c>
      <c r="B1381">
        <v>258.34899999999999</v>
      </c>
      <c r="C1381" s="3">
        <v>264.80772499999995</v>
      </c>
      <c r="D1381" s="3">
        <v>270.36868722499992</v>
      </c>
    </row>
    <row r="1382" spans="1:4" x14ac:dyDescent="0.3">
      <c r="A1382" s="1">
        <v>43674</v>
      </c>
      <c r="B1382">
        <v>258.30900000000003</v>
      </c>
      <c r="C1382" s="3">
        <v>264.76672500000001</v>
      </c>
      <c r="D1382" s="3">
        <v>270.32682622499999</v>
      </c>
    </row>
    <row r="1383" spans="1:4" x14ac:dyDescent="0.3">
      <c r="A1383" s="1">
        <v>43672</v>
      </c>
      <c r="B1383">
        <v>259.41399999999999</v>
      </c>
      <c r="C1383" s="3">
        <v>265.89934999999997</v>
      </c>
      <c r="D1383" s="3">
        <v>271.48323634999997</v>
      </c>
    </row>
    <row r="1384" spans="1:4" x14ac:dyDescent="0.3">
      <c r="A1384" s="1">
        <v>43671</v>
      </c>
      <c r="B1384">
        <v>261.815</v>
      </c>
      <c r="C1384" s="3">
        <v>268.36037499999998</v>
      </c>
      <c r="D1384" s="3">
        <v>273.99594287499997</v>
      </c>
    </row>
    <row r="1385" spans="1:4" x14ac:dyDescent="0.3">
      <c r="A1385" s="1">
        <v>43670</v>
      </c>
      <c r="B1385">
        <v>260.70299999999997</v>
      </c>
      <c r="C1385" s="3">
        <v>267.22057499999994</v>
      </c>
      <c r="D1385" s="3">
        <v>272.83220707499993</v>
      </c>
    </row>
    <row r="1386" spans="1:4" x14ac:dyDescent="0.3">
      <c r="A1386" s="1">
        <v>43669</v>
      </c>
      <c r="B1386">
        <v>259.66199999999998</v>
      </c>
      <c r="C1386" s="3">
        <v>266.15354999999994</v>
      </c>
      <c r="D1386" s="3">
        <v>271.74277454999992</v>
      </c>
    </row>
    <row r="1387" spans="1:4" x14ac:dyDescent="0.3">
      <c r="A1387" s="1">
        <v>43668</v>
      </c>
      <c r="B1387">
        <v>259.25099999999998</v>
      </c>
      <c r="C1387" s="3">
        <v>265.73227499999996</v>
      </c>
      <c r="D1387" s="3">
        <v>271.31265277499995</v>
      </c>
    </row>
    <row r="1388" spans="1:4" x14ac:dyDescent="0.3">
      <c r="A1388" s="1">
        <v>43667</v>
      </c>
      <c r="B1388">
        <v>259.43099999999998</v>
      </c>
      <c r="C1388" s="3">
        <v>265.91677499999997</v>
      </c>
      <c r="D1388" s="3">
        <v>271.50102727499996</v>
      </c>
    </row>
    <row r="1389" spans="1:4" x14ac:dyDescent="0.3">
      <c r="A1389" s="1">
        <v>43665</v>
      </c>
      <c r="B1389">
        <v>260.99299999999999</v>
      </c>
      <c r="C1389" s="3">
        <v>267.51782499999996</v>
      </c>
      <c r="D1389" s="3">
        <v>273.13569932499996</v>
      </c>
    </row>
    <row r="1390" spans="1:4" x14ac:dyDescent="0.3">
      <c r="A1390" s="1">
        <v>43664</v>
      </c>
      <c r="B1390">
        <v>260.35399999999998</v>
      </c>
      <c r="C1390" s="3">
        <v>266.86284999999998</v>
      </c>
      <c r="D1390" s="3">
        <v>272.46696984999994</v>
      </c>
    </row>
    <row r="1391" spans="1:4" x14ac:dyDescent="0.3">
      <c r="A1391" s="1">
        <v>43663</v>
      </c>
      <c r="B1391">
        <v>257.976</v>
      </c>
      <c r="C1391" s="3">
        <v>264.42539999999997</v>
      </c>
      <c r="D1391" s="3">
        <v>269.97833339999994</v>
      </c>
    </row>
    <row r="1392" spans="1:4" x14ac:dyDescent="0.3">
      <c r="A1392" s="1">
        <v>43662</v>
      </c>
      <c r="B1392">
        <v>259.92200000000003</v>
      </c>
      <c r="C1392" s="3">
        <v>266.42005</v>
      </c>
      <c r="D1392" s="3">
        <v>272.01487104999995</v>
      </c>
    </row>
    <row r="1393" spans="1:4" x14ac:dyDescent="0.3">
      <c r="A1393" s="1">
        <v>43661</v>
      </c>
      <c r="B1393">
        <v>260.89499999999998</v>
      </c>
      <c r="C1393" s="3">
        <v>267.41737499999994</v>
      </c>
      <c r="D1393" s="3">
        <v>273.0331398749999</v>
      </c>
    </row>
    <row r="1394" spans="1:4" x14ac:dyDescent="0.3">
      <c r="A1394" s="1">
        <v>43660</v>
      </c>
      <c r="B1394">
        <v>260.404</v>
      </c>
      <c r="C1394" s="3">
        <v>266.91409999999996</v>
      </c>
      <c r="D1394" s="3">
        <v>272.51929609999996</v>
      </c>
    </row>
    <row r="1395" spans="1:4" x14ac:dyDescent="0.3">
      <c r="A1395" s="1">
        <v>43658</v>
      </c>
      <c r="B1395">
        <v>256.96499999999997</v>
      </c>
      <c r="C1395" s="3">
        <v>263.38912499999998</v>
      </c>
      <c r="D1395" s="3">
        <v>268.92029662499993</v>
      </c>
    </row>
    <row r="1396" spans="1:4" x14ac:dyDescent="0.3">
      <c r="A1396" s="1">
        <v>43657</v>
      </c>
      <c r="B1396">
        <v>260.041</v>
      </c>
      <c r="C1396" s="3">
        <v>266.54202499999997</v>
      </c>
      <c r="D1396" s="3">
        <v>272.13940752499997</v>
      </c>
    </row>
    <row r="1397" spans="1:4" x14ac:dyDescent="0.3">
      <c r="A1397" s="1">
        <v>43656</v>
      </c>
      <c r="B1397">
        <v>256.97800000000001</v>
      </c>
      <c r="C1397" s="3">
        <v>263.40244999999999</v>
      </c>
      <c r="D1397" s="3">
        <v>268.93390144999995</v>
      </c>
    </row>
    <row r="1398" spans="1:4" x14ac:dyDescent="0.3">
      <c r="A1398" s="1">
        <v>43655</v>
      </c>
      <c r="B1398">
        <v>257.03199999999998</v>
      </c>
      <c r="C1398" s="3">
        <v>263.45779999999996</v>
      </c>
      <c r="D1398" s="3">
        <v>268.99041379999994</v>
      </c>
    </row>
    <row r="1399" spans="1:4" x14ac:dyDescent="0.3">
      <c r="A1399" s="1">
        <v>43654</v>
      </c>
      <c r="B1399">
        <v>257.69600000000003</v>
      </c>
      <c r="C1399" s="3">
        <v>264.13839999999999</v>
      </c>
      <c r="D1399" s="3">
        <v>269.68530639999994</v>
      </c>
    </row>
    <row r="1400" spans="1:4" x14ac:dyDescent="0.3">
      <c r="A1400" s="1">
        <v>43653</v>
      </c>
      <c r="B1400">
        <v>259.452</v>
      </c>
      <c r="C1400" s="3">
        <v>265.93829999999997</v>
      </c>
      <c r="D1400" s="3">
        <v>271.52300429999997</v>
      </c>
    </row>
    <row r="1401" spans="1:4" x14ac:dyDescent="0.3">
      <c r="A1401" s="1">
        <v>43651</v>
      </c>
      <c r="B1401">
        <v>255.90799999999999</v>
      </c>
      <c r="C1401" s="3">
        <v>262.30569999999994</v>
      </c>
      <c r="D1401" s="3">
        <v>267.81411969999994</v>
      </c>
    </row>
    <row r="1402" spans="1:4" x14ac:dyDescent="0.3">
      <c r="A1402" s="1">
        <v>43650</v>
      </c>
      <c r="B1402">
        <v>256.46899999999999</v>
      </c>
      <c r="C1402" s="3">
        <v>262.88072499999998</v>
      </c>
      <c r="D1402" s="3">
        <v>268.40122022499997</v>
      </c>
    </row>
    <row r="1403" spans="1:4" x14ac:dyDescent="0.3">
      <c r="A1403" s="1">
        <v>43649</v>
      </c>
      <c r="B1403">
        <v>260.13</v>
      </c>
      <c r="C1403" s="3">
        <v>266.63324999999998</v>
      </c>
      <c r="D1403" s="3">
        <v>272.23254824999992</v>
      </c>
    </row>
    <row r="1404" spans="1:4" x14ac:dyDescent="0.3">
      <c r="A1404" s="1">
        <v>43648</v>
      </c>
      <c r="B1404">
        <v>251.82599999999999</v>
      </c>
      <c r="C1404" s="3">
        <v>258.12164999999999</v>
      </c>
      <c r="D1404" s="3">
        <v>263.54220464999997</v>
      </c>
    </row>
    <row r="1405" spans="1:4" x14ac:dyDescent="0.3">
      <c r="A1405" s="1">
        <v>43647</v>
      </c>
      <c r="B1405">
        <v>256.91300000000001</v>
      </c>
      <c r="C1405" s="3">
        <v>263.335825</v>
      </c>
      <c r="D1405" s="3">
        <v>268.86587732499999</v>
      </c>
    </row>
    <row r="1406" spans="1:4" x14ac:dyDescent="0.3">
      <c r="A1406" s="1">
        <v>43646</v>
      </c>
      <c r="B1406">
        <v>256.45600000000002</v>
      </c>
      <c r="C1406" s="3">
        <v>262.86739999999998</v>
      </c>
      <c r="D1406" s="3">
        <v>268.38761539999996</v>
      </c>
    </row>
    <row r="1407" spans="1:4" x14ac:dyDescent="0.3">
      <c r="A1407" s="1">
        <v>43644</v>
      </c>
      <c r="B1407">
        <v>261.89699999999999</v>
      </c>
      <c r="C1407" s="3">
        <v>268.44442499999997</v>
      </c>
      <c r="D1407" s="3">
        <v>274.08175792499992</v>
      </c>
    </row>
    <row r="1408" spans="1:4" x14ac:dyDescent="0.3">
      <c r="A1408" s="1">
        <v>43643</v>
      </c>
      <c r="B1408">
        <v>261.75799999999998</v>
      </c>
      <c r="C1408" s="3">
        <v>268.30194999999998</v>
      </c>
      <c r="D1408" s="3">
        <v>273.93629094999994</v>
      </c>
    </row>
    <row r="1409" spans="1:4" x14ac:dyDescent="0.3">
      <c r="A1409" s="1">
        <v>43642</v>
      </c>
      <c r="B1409">
        <v>264.31200000000001</v>
      </c>
      <c r="C1409" s="3">
        <v>270.91980000000001</v>
      </c>
      <c r="D1409" s="3">
        <v>276.60911579999998</v>
      </c>
    </row>
    <row r="1410" spans="1:4" x14ac:dyDescent="0.3">
      <c r="A1410" s="1">
        <v>43641</v>
      </c>
      <c r="B1410">
        <v>265.91800000000001</v>
      </c>
      <c r="C1410" s="3">
        <v>272.56594999999999</v>
      </c>
      <c r="D1410" s="3">
        <v>278.28983494999994</v>
      </c>
    </row>
    <row r="1411" spans="1:4" x14ac:dyDescent="0.3">
      <c r="A1411" s="1">
        <v>43640</v>
      </c>
      <c r="B1411">
        <v>260.73700000000002</v>
      </c>
      <c r="C1411" s="3">
        <v>267.255425</v>
      </c>
      <c r="D1411" s="3">
        <v>272.86778892499996</v>
      </c>
    </row>
    <row r="1412" spans="1:4" x14ac:dyDescent="0.3">
      <c r="A1412" s="1">
        <v>43639</v>
      </c>
      <c r="B1412">
        <v>258.911</v>
      </c>
      <c r="C1412" s="3">
        <v>265.38377499999996</v>
      </c>
      <c r="D1412" s="3">
        <v>270.95683427499995</v>
      </c>
    </row>
    <row r="1413" spans="1:4" x14ac:dyDescent="0.3">
      <c r="A1413" s="1">
        <v>43637</v>
      </c>
      <c r="B1413">
        <v>257.78699999999998</v>
      </c>
      <c r="C1413" s="3">
        <v>264.23167499999994</v>
      </c>
      <c r="D1413" s="3">
        <v>269.78054017499989</v>
      </c>
    </row>
    <row r="1414" spans="1:4" x14ac:dyDescent="0.3">
      <c r="A1414" s="1">
        <v>43636</v>
      </c>
      <c r="B1414">
        <v>253.08199999999999</v>
      </c>
      <c r="C1414" s="3">
        <v>259.40904999999998</v>
      </c>
      <c r="D1414" s="3">
        <v>264.85664004999995</v>
      </c>
    </row>
    <row r="1415" spans="1:4" x14ac:dyDescent="0.3">
      <c r="A1415" s="1">
        <v>43635</v>
      </c>
      <c r="B1415">
        <v>252.17500000000001</v>
      </c>
      <c r="C1415" s="3">
        <v>258.479375</v>
      </c>
      <c r="D1415" s="3">
        <v>263.90744187499996</v>
      </c>
    </row>
    <row r="1416" spans="1:4" x14ac:dyDescent="0.3">
      <c r="A1416" s="1">
        <v>43634</v>
      </c>
      <c r="B1416">
        <v>253.01</v>
      </c>
      <c r="C1416" s="3">
        <v>259.33524999999997</v>
      </c>
      <c r="D1416" s="3">
        <v>264.78129024999993</v>
      </c>
    </row>
    <row r="1417" spans="1:4" x14ac:dyDescent="0.3">
      <c r="A1417" s="1">
        <v>43633</v>
      </c>
      <c r="B1417">
        <v>254.67599999999999</v>
      </c>
      <c r="C1417" s="3">
        <v>261.04289999999997</v>
      </c>
      <c r="D1417" s="3">
        <v>266.52480089999995</v>
      </c>
    </row>
    <row r="1418" spans="1:4" x14ac:dyDescent="0.3">
      <c r="A1418" s="1">
        <v>43632</v>
      </c>
      <c r="B1418">
        <v>255.251</v>
      </c>
      <c r="C1418" s="3">
        <v>261.63227499999999</v>
      </c>
      <c r="D1418" s="3">
        <v>267.12655277499999</v>
      </c>
    </row>
    <row r="1419" spans="1:4" x14ac:dyDescent="0.3">
      <c r="A1419" s="1">
        <v>43630</v>
      </c>
      <c r="B1419">
        <v>254.001</v>
      </c>
      <c r="C1419" s="3">
        <v>260.35102499999999</v>
      </c>
      <c r="D1419" s="3">
        <v>265.81839652499997</v>
      </c>
    </row>
    <row r="1420" spans="1:4" x14ac:dyDescent="0.3">
      <c r="A1420" s="1">
        <v>43629</v>
      </c>
      <c r="B1420">
        <v>249.39</v>
      </c>
      <c r="C1420" s="3">
        <v>255.62474999999998</v>
      </c>
      <c r="D1420" s="3">
        <v>260.99286974999995</v>
      </c>
    </row>
    <row r="1421" spans="1:4" x14ac:dyDescent="0.3">
      <c r="A1421" s="1">
        <v>43628</v>
      </c>
      <c r="B1421">
        <v>247.845</v>
      </c>
      <c r="C1421" s="3">
        <v>254.04112499999997</v>
      </c>
      <c r="D1421" s="3">
        <v>259.37598862499993</v>
      </c>
    </row>
    <row r="1422" spans="1:4" x14ac:dyDescent="0.3">
      <c r="A1422" s="1">
        <v>43627</v>
      </c>
      <c r="B1422">
        <v>247.59299999999999</v>
      </c>
      <c r="C1422" s="3">
        <v>253.78282499999997</v>
      </c>
      <c r="D1422" s="3">
        <v>259.11226432499996</v>
      </c>
    </row>
    <row r="1423" spans="1:4" x14ac:dyDescent="0.3">
      <c r="A1423" s="1">
        <v>43626</v>
      </c>
      <c r="B1423">
        <v>250.81399999999999</v>
      </c>
      <c r="C1423" s="3">
        <v>257.08434999999997</v>
      </c>
      <c r="D1423" s="3">
        <v>262.48312134999992</v>
      </c>
    </row>
    <row r="1424" spans="1:4" x14ac:dyDescent="0.3">
      <c r="A1424" s="1">
        <v>43625</v>
      </c>
      <c r="B1424">
        <v>250.435</v>
      </c>
      <c r="C1424" s="3">
        <v>256.695875</v>
      </c>
      <c r="D1424" s="3">
        <v>262.08648837499999</v>
      </c>
    </row>
    <row r="1425" spans="1:4" x14ac:dyDescent="0.3">
      <c r="A1425" s="1">
        <v>43623</v>
      </c>
      <c r="B1425">
        <v>248.37299999999999</v>
      </c>
      <c r="C1425" s="3">
        <v>254.58232499999997</v>
      </c>
      <c r="D1425" s="3">
        <v>259.92855382499994</v>
      </c>
    </row>
    <row r="1426" spans="1:4" x14ac:dyDescent="0.3">
      <c r="A1426" s="1">
        <v>43622</v>
      </c>
      <c r="B1426">
        <v>244.80799999999999</v>
      </c>
      <c r="C1426" s="3">
        <v>250.92819999999998</v>
      </c>
      <c r="D1426" s="3">
        <v>256.19769219999995</v>
      </c>
    </row>
    <row r="1427" spans="1:4" x14ac:dyDescent="0.3">
      <c r="A1427" s="1">
        <v>43621</v>
      </c>
      <c r="B1427">
        <v>246.16399999999999</v>
      </c>
      <c r="C1427" s="3">
        <v>252.31809999999996</v>
      </c>
      <c r="D1427" s="3">
        <v>257.61678009999991</v>
      </c>
    </row>
    <row r="1428" spans="1:4" x14ac:dyDescent="0.3">
      <c r="A1428" s="1">
        <v>43620</v>
      </c>
      <c r="B1428">
        <v>248.66300000000001</v>
      </c>
      <c r="C1428" s="3">
        <v>254.87957499999999</v>
      </c>
      <c r="D1428" s="3">
        <v>260.23204607499997</v>
      </c>
    </row>
    <row r="1429" spans="1:4" x14ac:dyDescent="0.3">
      <c r="A1429" s="1">
        <v>43619</v>
      </c>
      <c r="B1429">
        <v>246.70099999999999</v>
      </c>
      <c r="C1429" s="3">
        <v>252.86852499999998</v>
      </c>
      <c r="D1429" s="3">
        <v>258.17876402499996</v>
      </c>
    </row>
    <row r="1430" spans="1:4" x14ac:dyDescent="0.3">
      <c r="A1430" s="1">
        <v>43618</v>
      </c>
      <c r="B1430">
        <v>245.80699999999999</v>
      </c>
      <c r="C1430" s="3">
        <v>251.95217499999995</v>
      </c>
      <c r="D1430" s="3">
        <v>257.24317067499993</v>
      </c>
    </row>
    <row r="1431" spans="1:4" x14ac:dyDescent="0.3">
      <c r="A1431" s="1">
        <v>43616</v>
      </c>
      <c r="B1431">
        <v>245.36799999999999</v>
      </c>
      <c r="C1431" s="3">
        <v>251.50219999999996</v>
      </c>
      <c r="D1431" s="3">
        <v>256.78374619999994</v>
      </c>
    </row>
    <row r="1432" spans="1:4" x14ac:dyDescent="0.3">
      <c r="A1432" s="1">
        <v>43615</v>
      </c>
      <c r="B1432">
        <v>247.76300000000001</v>
      </c>
      <c r="C1432" s="3">
        <v>253.95707499999997</v>
      </c>
      <c r="D1432" s="3">
        <v>259.29017357499993</v>
      </c>
    </row>
    <row r="1433" spans="1:4" x14ac:dyDescent="0.3">
      <c r="A1433" s="1">
        <v>43614</v>
      </c>
      <c r="B1433">
        <v>248.20500000000001</v>
      </c>
      <c r="C1433" s="3">
        <v>254.41012499999999</v>
      </c>
      <c r="D1433" s="3">
        <v>259.75273762499995</v>
      </c>
    </row>
    <row r="1434" spans="1:4" x14ac:dyDescent="0.3">
      <c r="A1434" s="1">
        <v>43613</v>
      </c>
      <c r="B1434">
        <v>250.792</v>
      </c>
      <c r="C1434" s="3">
        <v>257.06180000000001</v>
      </c>
      <c r="D1434" s="3">
        <v>262.46009779999997</v>
      </c>
    </row>
    <row r="1435" spans="1:4" x14ac:dyDescent="0.3">
      <c r="A1435" s="1">
        <v>43612</v>
      </c>
      <c r="B1435">
        <v>251.203</v>
      </c>
      <c r="C1435" s="3">
        <v>257.48307499999999</v>
      </c>
      <c r="D1435" s="3">
        <v>262.89021957499995</v>
      </c>
    </row>
    <row r="1436" spans="1:4" x14ac:dyDescent="0.3">
      <c r="A1436" s="1">
        <v>43611</v>
      </c>
      <c r="B1436">
        <v>251.767</v>
      </c>
      <c r="C1436" s="3">
        <v>258.06117499999999</v>
      </c>
      <c r="D1436" s="3">
        <v>263.48045967499996</v>
      </c>
    </row>
    <row r="1437" spans="1:4" x14ac:dyDescent="0.3">
      <c r="A1437" s="1">
        <v>43609</v>
      </c>
      <c r="B1437">
        <v>252.62299999999999</v>
      </c>
      <c r="C1437" s="3">
        <v>258.93857499999996</v>
      </c>
      <c r="D1437" s="3">
        <v>264.37628507499994</v>
      </c>
    </row>
    <row r="1438" spans="1:4" x14ac:dyDescent="0.3">
      <c r="A1438" s="1">
        <v>43608</v>
      </c>
      <c r="B1438">
        <v>250.845</v>
      </c>
      <c r="C1438" s="3">
        <v>257.11612499999995</v>
      </c>
      <c r="D1438" s="3">
        <v>262.51556362499991</v>
      </c>
    </row>
    <row r="1439" spans="1:4" x14ac:dyDescent="0.3">
      <c r="A1439" s="1">
        <v>43607</v>
      </c>
      <c r="B1439">
        <v>248.57499999999999</v>
      </c>
      <c r="C1439" s="3">
        <v>254.78937499999998</v>
      </c>
      <c r="D1439" s="3">
        <v>260.13995187499995</v>
      </c>
    </row>
    <row r="1440" spans="1:4" x14ac:dyDescent="0.3">
      <c r="A1440" s="1">
        <v>43606</v>
      </c>
      <c r="B1440">
        <v>247.54599999999999</v>
      </c>
      <c r="C1440" s="3">
        <v>253.73464999999996</v>
      </c>
      <c r="D1440" s="3">
        <v>259.06307764999991</v>
      </c>
    </row>
    <row r="1441" spans="1:4" x14ac:dyDescent="0.3">
      <c r="A1441" s="1">
        <v>43605</v>
      </c>
      <c r="B1441">
        <v>249.035</v>
      </c>
      <c r="C1441" s="3">
        <v>255.26087499999997</v>
      </c>
      <c r="D1441" s="3">
        <v>260.62135337499996</v>
      </c>
    </row>
    <row r="1442" spans="1:4" x14ac:dyDescent="0.3">
      <c r="A1442" s="1">
        <v>43604</v>
      </c>
      <c r="B1442">
        <v>248.77500000000001</v>
      </c>
      <c r="C1442" s="3">
        <v>254.99437499999999</v>
      </c>
      <c r="D1442" s="3">
        <v>260.34925687499998</v>
      </c>
    </row>
    <row r="1443" spans="1:4" x14ac:dyDescent="0.3">
      <c r="A1443" s="1">
        <v>43602</v>
      </c>
      <c r="B1443">
        <v>250.393</v>
      </c>
      <c r="C1443" s="3">
        <v>256.65282499999995</v>
      </c>
      <c r="D1443" s="3">
        <v>262.04253432499991</v>
      </c>
    </row>
    <row r="1444" spans="1:4" x14ac:dyDescent="0.3">
      <c r="A1444" s="1">
        <v>43601</v>
      </c>
      <c r="B1444">
        <v>250.774</v>
      </c>
      <c r="C1444" s="3">
        <v>257.04334999999998</v>
      </c>
      <c r="D1444" s="3">
        <v>262.44126034999994</v>
      </c>
    </row>
    <row r="1445" spans="1:4" x14ac:dyDescent="0.3">
      <c r="A1445" s="1">
        <v>43600</v>
      </c>
      <c r="B1445">
        <v>251.91300000000001</v>
      </c>
      <c r="C1445" s="3">
        <v>258.210825</v>
      </c>
      <c r="D1445" s="3">
        <v>263.633252325</v>
      </c>
    </row>
    <row r="1446" spans="1:4" x14ac:dyDescent="0.3">
      <c r="A1446" s="1">
        <v>43599</v>
      </c>
      <c r="B1446">
        <v>255.15799999999999</v>
      </c>
      <c r="C1446" s="3">
        <v>261.53694999999999</v>
      </c>
      <c r="D1446" s="3">
        <v>267.02922594999995</v>
      </c>
    </row>
    <row r="1447" spans="1:4" x14ac:dyDescent="0.3">
      <c r="A1447" s="1">
        <v>43598</v>
      </c>
      <c r="B1447">
        <v>248.017</v>
      </c>
      <c r="C1447" s="3">
        <v>254.21742499999996</v>
      </c>
      <c r="D1447" s="3">
        <v>259.55599092499995</v>
      </c>
    </row>
    <row r="1448" spans="1:4" x14ac:dyDescent="0.3">
      <c r="A1448" s="1">
        <v>43597</v>
      </c>
      <c r="B1448">
        <v>248.55699999999999</v>
      </c>
      <c r="C1448" s="3">
        <v>254.77092499999998</v>
      </c>
      <c r="D1448" s="3">
        <v>260.12111442499997</v>
      </c>
    </row>
    <row r="1449" spans="1:4" x14ac:dyDescent="0.3">
      <c r="A1449" s="1">
        <v>43595</v>
      </c>
      <c r="B1449">
        <v>254.25899999999999</v>
      </c>
      <c r="C1449" s="3">
        <v>260.61547499999995</v>
      </c>
      <c r="D1449" s="3">
        <v>266.0883999749999</v>
      </c>
    </row>
    <row r="1450" spans="1:4" x14ac:dyDescent="0.3">
      <c r="A1450" s="1">
        <v>43594</v>
      </c>
      <c r="B1450">
        <v>253.846</v>
      </c>
      <c r="C1450" s="3">
        <v>260.19214999999997</v>
      </c>
      <c r="D1450" s="3">
        <v>265.65618514999994</v>
      </c>
    </row>
    <row r="1451" spans="1:4" x14ac:dyDescent="0.3">
      <c r="A1451" s="1">
        <v>43593</v>
      </c>
      <c r="B1451">
        <v>254.446</v>
      </c>
      <c r="C1451" s="3">
        <v>260.80714999999998</v>
      </c>
      <c r="D1451" s="3">
        <v>266.28410014999997</v>
      </c>
    </row>
    <row r="1452" spans="1:4" x14ac:dyDescent="0.3">
      <c r="A1452" s="1">
        <v>43592</v>
      </c>
      <c r="B1452">
        <v>251.22200000000001</v>
      </c>
      <c r="C1452" s="3">
        <v>257.50254999999999</v>
      </c>
      <c r="D1452" s="3">
        <v>262.91010354999997</v>
      </c>
    </row>
    <row r="1453" spans="1:4" x14ac:dyDescent="0.3">
      <c r="A1453" s="1">
        <v>43591</v>
      </c>
      <c r="B1453">
        <v>247.143</v>
      </c>
      <c r="C1453" s="3">
        <v>253.32157499999997</v>
      </c>
      <c r="D1453" s="3">
        <v>258.64132807499993</v>
      </c>
    </row>
    <row r="1454" spans="1:4" x14ac:dyDescent="0.3">
      <c r="A1454" s="1">
        <v>43590</v>
      </c>
      <c r="B1454">
        <v>246.99700000000001</v>
      </c>
      <c r="C1454" s="3">
        <v>253.17192499999999</v>
      </c>
      <c r="D1454" s="3">
        <v>258.48853542499995</v>
      </c>
    </row>
    <row r="1455" spans="1:4" x14ac:dyDescent="0.3">
      <c r="A1455" s="1">
        <v>43588</v>
      </c>
      <c r="B1455">
        <v>243.755</v>
      </c>
      <c r="C1455" s="3">
        <v>249.84887499999996</v>
      </c>
      <c r="D1455" s="3">
        <v>255.09570137499995</v>
      </c>
    </row>
    <row r="1456" spans="1:4" x14ac:dyDescent="0.3">
      <c r="A1456" s="1">
        <v>43587</v>
      </c>
      <c r="B1456">
        <v>244.79599999999999</v>
      </c>
      <c r="C1456" s="3">
        <v>250.91589999999997</v>
      </c>
      <c r="D1456" s="3">
        <v>256.18513389999993</v>
      </c>
    </row>
    <row r="1457" spans="1:4" x14ac:dyDescent="0.3">
      <c r="A1457" s="1">
        <v>43586</v>
      </c>
      <c r="B1457">
        <v>246.12299999999999</v>
      </c>
      <c r="C1457" s="3">
        <v>252.27607499999996</v>
      </c>
      <c r="D1457" s="3">
        <v>257.57387257499994</v>
      </c>
    </row>
    <row r="1458" spans="1:4" x14ac:dyDescent="0.3">
      <c r="A1458" s="1">
        <v>43585</v>
      </c>
      <c r="B1458">
        <v>244.999</v>
      </c>
      <c r="C1458" s="3">
        <v>251.12397499999997</v>
      </c>
      <c r="D1458" s="3">
        <v>256.39757847499993</v>
      </c>
    </row>
    <row r="1459" spans="1:4" x14ac:dyDescent="0.3">
      <c r="A1459" s="1">
        <v>43584</v>
      </c>
      <c r="B1459">
        <v>245.857</v>
      </c>
      <c r="C1459" s="3">
        <v>252.00342499999996</v>
      </c>
      <c r="D1459" s="3">
        <v>257.29549692499995</v>
      </c>
    </row>
    <row r="1460" spans="1:4" x14ac:dyDescent="0.3">
      <c r="A1460" s="1">
        <v>43583</v>
      </c>
      <c r="B1460">
        <v>245.952</v>
      </c>
      <c r="C1460" s="3">
        <v>252.10079999999996</v>
      </c>
      <c r="D1460" s="3">
        <v>257.39491679999992</v>
      </c>
    </row>
    <row r="1461" spans="1:4" x14ac:dyDescent="0.3">
      <c r="A1461" s="1">
        <v>43581</v>
      </c>
      <c r="B1461">
        <v>245.006</v>
      </c>
      <c r="C1461" s="3">
        <v>251.13114999999999</v>
      </c>
      <c r="D1461" s="3">
        <v>256.40490414999999</v>
      </c>
    </row>
    <row r="1462" spans="1:4" x14ac:dyDescent="0.3">
      <c r="A1462" s="1">
        <v>43580</v>
      </c>
      <c r="B1462">
        <v>241.309</v>
      </c>
      <c r="C1462" s="3">
        <v>247.34172499999997</v>
      </c>
      <c r="D1462" s="3">
        <v>252.53590122499995</v>
      </c>
    </row>
    <row r="1463" spans="1:4" x14ac:dyDescent="0.3">
      <c r="A1463" s="1">
        <v>43579</v>
      </c>
      <c r="B1463">
        <v>238.68</v>
      </c>
      <c r="C1463" s="3">
        <v>244.64699999999999</v>
      </c>
      <c r="D1463" s="3">
        <v>249.78458699999996</v>
      </c>
    </row>
    <row r="1464" spans="1:4" x14ac:dyDescent="0.3">
      <c r="A1464" s="1">
        <v>43578</v>
      </c>
      <c r="B1464">
        <v>238.911</v>
      </c>
      <c r="C1464" s="3">
        <v>244.88377499999999</v>
      </c>
      <c r="D1464" s="3">
        <v>250.02633427499995</v>
      </c>
    </row>
    <row r="1465" spans="1:4" x14ac:dyDescent="0.3">
      <c r="A1465" s="1">
        <v>43577</v>
      </c>
      <c r="B1465">
        <v>239.18799999999999</v>
      </c>
      <c r="C1465" s="3">
        <v>245.16769999999997</v>
      </c>
      <c r="D1465" s="3">
        <v>250.31622169999994</v>
      </c>
    </row>
    <row r="1466" spans="1:4" x14ac:dyDescent="0.3">
      <c r="A1466" s="1">
        <v>43576</v>
      </c>
      <c r="B1466">
        <v>239.28899999999999</v>
      </c>
      <c r="C1466" s="3">
        <v>245.27122499999996</v>
      </c>
      <c r="D1466" s="3">
        <v>250.42192072499992</v>
      </c>
    </row>
    <row r="1467" spans="1:4" x14ac:dyDescent="0.3">
      <c r="A1467" s="1">
        <v>43573</v>
      </c>
      <c r="B1467">
        <v>235.935</v>
      </c>
      <c r="C1467" s="3">
        <v>241.83337499999999</v>
      </c>
      <c r="D1467" s="3">
        <v>246.91187587499996</v>
      </c>
    </row>
    <row r="1468" spans="1:4" x14ac:dyDescent="0.3">
      <c r="A1468" s="1">
        <v>43572</v>
      </c>
      <c r="B1468">
        <v>237.62700000000001</v>
      </c>
      <c r="C1468" s="3">
        <v>243.56767499999998</v>
      </c>
      <c r="D1468" s="3">
        <v>248.68259617499996</v>
      </c>
    </row>
    <row r="1469" spans="1:4" x14ac:dyDescent="0.3">
      <c r="A1469" s="1">
        <v>43571</v>
      </c>
      <c r="B1469">
        <v>240.482</v>
      </c>
      <c r="C1469" s="3">
        <v>246.49404999999999</v>
      </c>
      <c r="D1469" s="3">
        <v>251.67042504999998</v>
      </c>
    </row>
    <row r="1470" spans="1:4" x14ac:dyDescent="0.3">
      <c r="A1470" s="1">
        <v>43570</v>
      </c>
      <c r="B1470">
        <v>239.95599999999999</v>
      </c>
      <c r="C1470" s="3">
        <v>245.95489999999998</v>
      </c>
      <c r="D1470" s="3">
        <v>251.11995289999996</v>
      </c>
    </row>
    <row r="1471" spans="1:4" x14ac:dyDescent="0.3">
      <c r="A1471" s="1">
        <v>43569</v>
      </c>
      <c r="B1471">
        <v>239.46700000000001</v>
      </c>
      <c r="C1471" s="3">
        <v>245.453675</v>
      </c>
      <c r="D1471" s="3">
        <v>250.60820217499997</v>
      </c>
    </row>
    <row r="1472" spans="1:4" x14ac:dyDescent="0.3">
      <c r="A1472" s="1">
        <v>43567</v>
      </c>
      <c r="B1472">
        <v>238.32</v>
      </c>
      <c r="C1472" s="3">
        <v>244.27799999999996</v>
      </c>
      <c r="D1472" s="3">
        <v>249.40783799999994</v>
      </c>
    </row>
    <row r="1473" spans="1:4" x14ac:dyDescent="0.3">
      <c r="A1473" s="1">
        <v>43566</v>
      </c>
      <c r="B1473">
        <v>239.00700000000001</v>
      </c>
      <c r="C1473" s="3">
        <v>244.98217499999998</v>
      </c>
      <c r="D1473" s="3">
        <v>250.12680067499997</v>
      </c>
    </row>
    <row r="1474" spans="1:4" x14ac:dyDescent="0.3">
      <c r="A1474" s="1">
        <v>43565</v>
      </c>
      <c r="B1474">
        <v>238.45699999999999</v>
      </c>
      <c r="C1474" s="3">
        <v>244.41842499999998</v>
      </c>
      <c r="D1474" s="3">
        <v>249.55121192499996</v>
      </c>
    </row>
    <row r="1475" spans="1:4" x14ac:dyDescent="0.3">
      <c r="A1475" s="1">
        <v>43564</v>
      </c>
      <c r="B1475">
        <v>237.53299999999999</v>
      </c>
      <c r="C1475" s="3">
        <v>243.47132499999998</v>
      </c>
      <c r="D1475" s="3">
        <v>248.58422282499996</v>
      </c>
    </row>
    <row r="1476" spans="1:4" x14ac:dyDescent="0.3">
      <c r="A1476" s="1">
        <v>43563</v>
      </c>
      <c r="B1476">
        <v>234.17099999999999</v>
      </c>
      <c r="C1476" s="3">
        <v>240.02527499999997</v>
      </c>
      <c r="D1476" s="3">
        <v>245.06580577499994</v>
      </c>
    </row>
    <row r="1477" spans="1:4" x14ac:dyDescent="0.3">
      <c r="A1477" s="1">
        <v>43562</v>
      </c>
      <c r="B1477">
        <v>234.15700000000001</v>
      </c>
      <c r="C1477" s="3">
        <v>240.01092499999999</v>
      </c>
      <c r="D1477" s="3">
        <v>245.05115442499996</v>
      </c>
    </row>
    <row r="1478" spans="1:4" x14ac:dyDescent="0.3">
      <c r="A1478" s="1">
        <v>43560</v>
      </c>
      <c r="B1478">
        <v>232.96600000000001</v>
      </c>
      <c r="C1478" s="3">
        <v>238.79014999999998</v>
      </c>
      <c r="D1478" s="3">
        <v>243.80474314999995</v>
      </c>
    </row>
    <row r="1479" spans="1:4" x14ac:dyDescent="0.3">
      <c r="A1479" s="1">
        <v>43559</v>
      </c>
      <c r="B1479">
        <v>233.55099999999999</v>
      </c>
      <c r="C1479" s="3">
        <v>239.38977499999996</v>
      </c>
      <c r="D1479" s="3">
        <v>244.41696027499992</v>
      </c>
    </row>
    <row r="1480" spans="1:4" x14ac:dyDescent="0.3">
      <c r="A1480" s="1">
        <v>43558</v>
      </c>
      <c r="B1480">
        <v>233.30500000000001</v>
      </c>
      <c r="C1480" s="3">
        <v>239.13762499999999</v>
      </c>
      <c r="D1480" s="3">
        <v>244.15951512499996</v>
      </c>
    </row>
    <row r="1481" spans="1:4" x14ac:dyDescent="0.3">
      <c r="A1481" s="1">
        <v>43557</v>
      </c>
      <c r="B1481">
        <v>228.34</v>
      </c>
      <c r="C1481" s="3">
        <v>234.04849999999999</v>
      </c>
      <c r="D1481" s="3">
        <v>238.96351849999996</v>
      </c>
    </row>
    <row r="1482" spans="1:4" x14ac:dyDescent="0.3">
      <c r="A1482" s="1">
        <v>43556</v>
      </c>
      <c r="B1482">
        <v>232.52600000000001</v>
      </c>
      <c r="C1482" s="3">
        <v>238.33914999999999</v>
      </c>
      <c r="D1482" s="3">
        <v>243.34427214999997</v>
      </c>
    </row>
    <row r="1483" spans="1:4" x14ac:dyDescent="0.3">
      <c r="A1483" s="1">
        <v>43555</v>
      </c>
      <c r="B1483">
        <v>232.346</v>
      </c>
      <c r="C1483" s="3">
        <v>238.15464999999998</v>
      </c>
      <c r="D1483" s="3">
        <v>243.15589764999996</v>
      </c>
    </row>
    <row r="1484" spans="1:4" x14ac:dyDescent="0.3">
      <c r="A1484" s="1">
        <v>43553</v>
      </c>
      <c r="B1484">
        <v>231.35499999999999</v>
      </c>
      <c r="C1484" s="3">
        <v>237.13887499999996</v>
      </c>
      <c r="D1484" s="3">
        <v>242.11879137499994</v>
      </c>
    </row>
    <row r="1485" spans="1:4" x14ac:dyDescent="0.3">
      <c r="A1485" s="1">
        <v>43552</v>
      </c>
      <c r="B1485">
        <v>227.11699999999999</v>
      </c>
      <c r="C1485" s="3">
        <v>232.79492499999998</v>
      </c>
      <c r="D1485" s="3">
        <v>237.68361842499996</v>
      </c>
    </row>
    <row r="1486" spans="1:4" x14ac:dyDescent="0.3">
      <c r="A1486" s="1">
        <v>43551</v>
      </c>
      <c r="B1486">
        <v>227.11099999999999</v>
      </c>
      <c r="C1486" s="3">
        <v>232.78877499999996</v>
      </c>
      <c r="D1486" s="3">
        <v>237.67733927499992</v>
      </c>
    </row>
    <row r="1487" spans="1:4" x14ac:dyDescent="0.3">
      <c r="A1487" s="1">
        <v>43550</v>
      </c>
      <c r="B1487">
        <v>236.32900000000001</v>
      </c>
      <c r="C1487" s="3">
        <v>242.237225</v>
      </c>
      <c r="D1487" s="3">
        <v>247.32420672499998</v>
      </c>
    </row>
    <row r="1488" spans="1:4" x14ac:dyDescent="0.3">
      <c r="A1488" s="1">
        <v>43549</v>
      </c>
      <c r="B1488">
        <v>239.976</v>
      </c>
      <c r="C1488" s="3">
        <v>245.97539999999998</v>
      </c>
      <c r="D1488" s="3">
        <v>251.14088339999995</v>
      </c>
    </row>
    <row r="1489" spans="1:4" x14ac:dyDescent="0.3">
      <c r="A1489" s="1">
        <v>43548</v>
      </c>
      <c r="B1489">
        <v>242.68299999999999</v>
      </c>
      <c r="C1489" s="3">
        <v>248.75007499999998</v>
      </c>
      <c r="D1489" s="3">
        <v>253.97382657499995</v>
      </c>
    </row>
    <row r="1490" spans="1:4" x14ac:dyDescent="0.3">
      <c r="A1490" s="1">
        <v>43546</v>
      </c>
      <c r="B1490">
        <v>230.047</v>
      </c>
      <c r="C1490" s="3">
        <v>235.79817499999999</v>
      </c>
      <c r="D1490" s="3">
        <v>240.74993667499996</v>
      </c>
    </row>
    <row r="1491" spans="1:4" x14ac:dyDescent="0.3">
      <c r="A1491" s="1">
        <v>43545</v>
      </c>
      <c r="B1491">
        <v>229.59700000000001</v>
      </c>
      <c r="C1491" s="3">
        <v>235.33692499999998</v>
      </c>
      <c r="D1491" s="3">
        <v>240.27900042499996</v>
      </c>
    </row>
    <row r="1492" spans="1:4" x14ac:dyDescent="0.3">
      <c r="A1492" s="1">
        <v>43544</v>
      </c>
      <c r="B1492">
        <v>229.99100000000001</v>
      </c>
      <c r="C1492" s="3">
        <v>235.74077499999999</v>
      </c>
      <c r="D1492" s="3">
        <v>240.69133127499995</v>
      </c>
    </row>
    <row r="1493" spans="1:4" x14ac:dyDescent="0.3">
      <c r="A1493" s="1">
        <v>43543</v>
      </c>
      <c r="B1493">
        <v>229.18600000000001</v>
      </c>
      <c r="C1493" s="3">
        <v>234.91565</v>
      </c>
      <c r="D1493" s="3">
        <v>239.84887864999999</v>
      </c>
    </row>
    <row r="1494" spans="1:4" x14ac:dyDescent="0.3">
      <c r="A1494" s="1">
        <v>43542</v>
      </c>
      <c r="B1494">
        <v>227.904</v>
      </c>
      <c r="C1494" s="3">
        <v>233.60159999999996</v>
      </c>
      <c r="D1494" s="3">
        <v>238.50723359999995</v>
      </c>
    </row>
    <row r="1495" spans="1:4" x14ac:dyDescent="0.3">
      <c r="A1495" s="1">
        <v>43541</v>
      </c>
      <c r="B1495">
        <v>228.08099999999999</v>
      </c>
      <c r="C1495" s="3">
        <v>233.78302499999998</v>
      </c>
      <c r="D1495" s="3">
        <v>238.69246852499995</v>
      </c>
    </row>
    <row r="1496" spans="1:4" x14ac:dyDescent="0.3">
      <c r="A1496" s="1">
        <v>43539</v>
      </c>
      <c r="B1496">
        <v>227.976</v>
      </c>
      <c r="C1496" s="3">
        <v>233.67539999999997</v>
      </c>
      <c r="D1496" s="3">
        <v>238.58258339999995</v>
      </c>
    </row>
    <row r="1497" spans="1:4" x14ac:dyDescent="0.3">
      <c r="A1497" s="1">
        <v>43538</v>
      </c>
      <c r="B1497">
        <v>229.923</v>
      </c>
      <c r="C1497" s="3">
        <v>235.67107499999997</v>
      </c>
      <c r="D1497" s="3">
        <v>240.62016757499995</v>
      </c>
    </row>
    <row r="1498" spans="1:4" x14ac:dyDescent="0.3">
      <c r="A1498" s="1">
        <v>43537</v>
      </c>
      <c r="B1498">
        <v>228.417</v>
      </c>
      <c r="C1498" s="3">
        <v>234.12742499999999</v>
      </c>
      <c r="D1498" s="3">
        <v>239.04410092499995</v>
      </c>
    </row>
    <row r="1499" spans="1:4" x14ac:dyDescent="0.3">
      <c r="A1499" s="1">
        <v>43536</v>
      </c>
      <c r="B1499">
        <v>225.85300000000001</v>
      </c>
      <c r="C1499" s="3">
        <v>231.499325</v>
      </c>
      <c r="D1499" s="3">
        <v>236.36081082499999</v>
      </c>
    </row>
    <row r="1500" spans="1:4" x14ac:dyDescent="0.3">
      <c r="A1500" s="1">
        <v>43535</v>
      </c>
      <c r="B1500">
        <v>226.67599999999999</v>
      </c>
      <c r="C1500" s="3">
        <v>232.34289999999996</v>
      </c>
      <c r="D1500" s="3">
        <v>237.22210089999993</v>
      </c>
    </row>
    <row r="1501" spans="1:4" x14ac:dyDescent="0.3">
      <c r="A1501" s="1">
        <v>43534</v>
      </c>
      <c r="B1501">
        <v>227.018</v>
      </c>
      <c r="C1501" s="3">
        <v>232.69344999999998</v>
      </c>
      <c r="D1501" s="3">
        <v>237.58001244999997</v>
      </c>
    </row>
    <row r="1502" spans="1:4" x14ac:dyDescent="0.3">
      <c r="A1502" s="1">
        <v>43532</v>
      </c>
      <c r="B1502">
        <v>225.76</v>
      </c>
      <c r="C1502" s="3">
        <v>231.40399999999997</v>
      </c>
      <c r="D1502" s="3">
        <v>236.26348399999995</v>
      </c>
    </row>
    <row r="1503" spans="1:4" x14ac:dyDescent="0.3">
      <c r="A1503" s="1">
        <v>43531</v>
      </c>
      <c r="B1503">
        <v>224.952</v>
      </c>
      <c r="C1503" s="3">
        <v>230.57579999999999</v>
      </c>
      <c r="D1503" s="3">
        <v>235.41789179999998</v>
      </c>
    </row>
    <row r="1504" spans="1:4" x14ac:dyDescent="0.3">
      <c r="A1504" s="1">
        <v>43530</v>
      </c>
      <c r="B1504">
        <v>223.107</v>
      </c>
      <c r="C1504" s="3">
        <v>228.68467499999997</v>
      </c>
      <c r="D1504" s="3">
        <v>233.48705317499994</v>
      </c>
    </row>
    <row r="1505" spans="1:4" x14ac:dyDescent="0.3">
      <c r="A1505" s="1">
        <v>43529</v>
      </c>
      <c r="B1505">
        <v>223.16499999999999</v>
      </c>
      <c r="C1505" s="3">
        <v>228.74412499999997</v>
      </c>
      <c r="D1505" s="3">
        <v>233.54775162499993</v>
      </c>
    </row>
    <row r="1506" spans="1:4" x14ac:dyDescent="0.3">
      <c r="A1506" s="1">
        <v>43528</v>
      </c>
      <c r="B1506">
        <v>223.739</v>
      </c>
      <c r="C1506" s="3">
        <v>229.33247499999999</v>
      </c>
      <c r="D1506" s="3">
        <v>234.14845697499996</v>
      </c>
    </row>
    <row r="1507" spans="1:4" x14ac:dyDescent="0.3">
      <c r="A1507" s="1">
        <v>43527</v>
      </c>
      <c r="B1507">
        <v>223.43899999999999</v>
      </c>
      <c r="C1507" s="3">
        <v>229.02497499999998</v>
      </c>
      <c r="D1507" s="3">
        <v>233.83449947499997</v>
      </c>
    </row>
    <row r="1508" spans="1:4" x14ac:dyDescent="0.3">
      <c r="A1508" s="1">
        <v>43525</v>
      </c>
      <c r="B1508">
        <v>225.76300000000001</v>
      </c>
      <c r="C1508" s="3">
        <v>231.40707499999999</v>
      </c>
      <c r="D1508" s="3">
        <v>236.26662357499998</v>
      </c>
    </row>
    <row r="1509" spans="1:4" x14ac:dyDescent="0.3">
      <c r="A1509" s="1">
        <v>43524</v>
      </c>
      <c r="B1509">
        <v>225.69900000000001</v>
      </c>
      <c r="C1509" s="3">
        <v>231.341475</v>
      </c>
      <c r="D1509" s="3">
        <v>236.19964597499998</v>
      </c>
    </row>
    <row r="1510" spans="1:4" x14ac:dyDescent="0.3">
      <c r="A1510" s="1">
        <v>43523</v>
      </c>
      <c r="B1510">
        <v>226.714</v>
      </c>
      <c r="C1510" s="3">
        <v>232.38184999999999</v>
      </c>
      <c r="D1510" s="3">
        <v>237.26186884999996</v>
      </c>
    </row>
    <row r="1511" spans="1:4" x14ac:dyDescent="0.3">
      <c r="A1511" s="1">
        <v>43522</v>
      </c>
      <c r="B1511">
        <v>226.47800000000001</v>
      </c>
      <c r="C1511" s="3">
        <v>232.13995</v>
      </c>
      <c r="D1511" s="3">
        <v>237.01488894999997</v>
      </c>
    </row>
    <row r="1512" spans="1:4" x14ac:dyDescent="0.3">
      <c r="A1512" s="1">
        <v>43521</v>
      </c>
      <c r="B1512">
        <v>227.196</v>
      </c>
      <c r="C1512" s="3">
        <v>232.87589999999997</v>
      </c>
      <c r="D1512" s="3">
        <v>237.76629389999994</v>
      </c>
    </row>
    <row r="1513" spans="1:4" x14ac:dyDescent="0.3">
      <c r="A1513" s="1">
        <v>43520</v>
      </c>
      <c r="B1513">
        <v>227.25800000000001</v>
      </c>
      <c r="C1513" s="3">
        <v>232.93944999999999</v>
      </c>
      <c r="D1513" s="3">
        <v>237.83117844999998</v>
      </c>
    </row>
    <row r="1514" spans="1:4" x14ac:dyDescent="0.3">
      <c r="A1514" s="1">
        <v>43518</v>
      </c>
      <c r="B1514">
        <v>226.90700000000001</v>
      </c>
      <c r="C1514" s="3">
        <v>232.57967499999998</v>
      </c>
      <c r="D1514" s="3">
        <v>237.46384817499995</v>
      </c>
    </row>
    <row r="1515" spans="1:4" x14ac:dyDescent="0.3">
      <c r="A1515" s="1">
        <v>43517</v>
      </c>
      <c r="B1515">
        <v>229.64500000000001</v>
      </c>
      <c r="C1515" s="3">
        <v>235.38612499999999</v>
      </c>
      <c r="D1515" s="3">
        <v>240.32923362499997</v>
      </c>
    </row>
    <row r="1516" spans="1:4" x14ac:dyDescent="0.3">
      <c r="A1516" s="1">
        <v>43516</v>
      </c>
      <c r="B1516">
        <v>227.61500000000001</v>
      </c>
      <c r="C1516" s="3">
        <v>233.305375</v>
      </c>
      <c r="D1516" s="3">
        <v>238.20478787499997</v>
      </c>
    </row>
    <row r="1517" spans="1:4" x14ac:dyDescent="0.3">
      <c r="A1517" s="1">
        <v>43515</v>
      </c>
      <c r="B1517">
        <v>226.00299999999999</v>
      </c>
      <c r="C1517" s="3">
        <v>231.65307499999997</v>
      </c>
      <c r="D1517" s="3">
        <v>236.51778957499994</v>
      </c>
    </row>
    <row r="1518" spans="1:4" x14ac:dyDescent="0.3">
      <c r="A1518" s="1">
        <v>43514</v>
      </c>
      <c r="B1518">
        <v>224.54599999999999</v>
      </c>
      <c r="C1518" s="3">
        <v>230.15964999999997</v>
      </c>
      <c r="D1518" s="3">
        <v>234.99300264999994</v>
      </c>
    </row>
    <row r="1519" spans="1:4" x14ac:dyDescent="0.3">
      <c r="A1519" s="1">
        <v>43513</v>
      </c>
      <c r="B1519">
        <v>224.86799999999999</v>
      </c>
      <c r="C1519" s="3">
        <v>230.48969999999997</v>
      </c>
      <c r="D1519" s="3">
        <v>235.32998369999996</v>
      </c>
    </row>
    <row r="1520" spans="1:4" x14ac:dyDescent="0.3">
      <c r="A1520" s="1">
        <v>43511</v>
      </c>
      <c r="B1520">
        <v>222.59</v>
      </c>
      <c r="C1520" s="3">
        <v>228.15474999999998</v>
      </c>
      <c r="D1520" s="3">
        <v>232.94599974999997</v>
      </c>
    </row>
    <row r="1521" spans="1:4" x14ac:dyDescent="0.3">
      <c r="A1521" s="1">
        <v>43510</v>
      </c>
      <c r="B1521">
        <v>222.16200000000001</v>
      </c>
      <c r="C1521" s="3">
        <v>227.71605</v>
      </c>
      <c r="D1521" s="3">
        <v>232.49808704999998</v>
      </c>
    </row>
    <row r="1522" spans="1:4" x14ac:dyDescent="0.3">
      <c r="A1522" s="1">
        <v>43509</v>
      </c>
      <c r="B1522">
        <v>221.256</v>
      </c>
      <c r="C1522" s="3">
        <v>226.78739999999999</v>
      </c>
      <c r="D1522" s="3">
        <v>231.54993539999998</v>
      </c>
    </row>
    <row r="1523" spans="1:4" x14ac:dyDescent="0.3">
      <c r="A1523" s="1">
        <v>43508</v>
      </c>
      <c r="B1523">
        <v>222.03100000000001</v>
      </c>
      <c r="C1523" s="3">
        <v>227.58177499999999</v>
      </c>
      <c r="D1523" s="3">
        <v>232.36099227499997</v>
      </c>
    </row>
    <row r="1524" spans="1:4" x14ac:dyDescent="0.3">
      <c r="A1524" s="1">
        <v>43507</v>
      </c>
      <c r="B1524">
        <v>221.86699999999999</v>
      </c>
      <c r="C1524" s="3">
        <v>227.41367499999998</v>
      </c>
      <c r="D1524" s="3">
        <v>232.18936217499996</v>
      </c>
    </row>
    <row r="1525" spans="1:4" x14ac:dyDescent="0.3">
      <c r="A1525" s="1">
        <v>43506</v>
      </c>
      <c r="B1525">
        <v>221.90600000000001</v>
      </c>
      <c r="C1525" s="3">
        <v>227.45364999999998</v>
      </c>
      <c r="D1525" s="3">
        <v>232.23017664999995</v>
      </c>
    </row>
    <row r="1526" spans="1:4" x14ac:dyDescent="0.3">
      <c r="A1526" s="1">
        <v>43504</v>
      </c>
      <c r="B1526">
        <v>222.24600000000001</v>
      </c>
      <c r="C1526" s="3">
        <v>227.80214999999998</v>
      </c>
      <c r="D1526" s="3">
        <v>232.58599514999997</v>
      </c>
    </row>
    <row r="1527" spans="1:4" x14ac:dyDescent="0.3">
      <c r="A1527" s="1">
        <v>43503</v>
      </c>
      <c r="B1527">
        <v>219.286</v>
      </c>
      <c r="C1527" s="3">
        <v>224.76814999999999</v>
      </c>
      <c r="D1527" s="3">
        <v>229.48828114999998</v>
      </c>
    </row>
    <row r="1528" spans="1:4" x14ac:dyDescent="0.3">
      <c r="A1528" s="1">
        <v>43502</v>
      </c>
      <c r="B1528">
        <v>219.98500000000001</v>
      </c>
      <c r="C1528" s="3">
        <v>225.48462499999999</v>
      </c>
      <c r="D1528" s="3">
        <v>230.21980212499997</v>
      </c>
    </row>
    <row r="1529" spans="1:4" x14ac:dyDescent="0.3">
      <c r="A1529" s="1">
        <v>43501</v>
      </c>
      <c r="B1529">
        <v>220.036</v>
      </c>
      <c r="C1529" s="3">
        <v>225.53689999999997</v>
      </c>
      <c r="D1529" s="3">
        <v>230.27317489999996</v>
      </c>
    </row>
    <row r="1530" spans="1:4" x14ac:dyDescent="0.3">
      <c r="A1530" s="1">
        <v>43500</v>
      </c>
      <c r="B1530">
        <v>220.92400000000001</v>
      </c>
      <c r="C1530" s="3">
        <v>226.44709999999998</v>
      </c>
      <c r="D1530" s="3">
        <v>231.20248909999995</v>
      </c>
    </row>
    <row r="1531" spans="1:4" x14ac:dyDescent="0.3">
      <c r="A1531" s="1">
        <v>43499</v>
      </c>
      <c r="B1531">
        <v>221.07900000000001</v>
      </c>
      <c r="C1531" s="3">
        <v>226.605975</v>
      </c>
      <c r="D1531" s="3">
        <v>231.36470047499998</v>
      </c>
    </row>
    <row r="1532" spans="1:4" x14ac:dyDescent="0.3">
      <c r="A1532" s="1">
        <v>43497</v>
      </c>
      <c r="B1532">
        <v>220.08600000000001</v>
      </c>
      <c r="C1532" s="3">
        <v>225.58814999999998</v>
      </c>
      <c r="D1532" s="3">
        <v>230.32550114999995</v>
      </c>
    </row>
    <row r="1533" spans="1:4" x14ac:dyDescent="0.3">
      <c r="A1533" s="1">
        <v>43496</v>
      </c>
      <c r="B1533">
        <v>221.95599999999999</v>
      </c>
      <c r="C1533" s="3">
        <v>227.50489999999996</v>
      </c>
      <c r="D1533" s="3">
        <v>232.28250289999994</v>
      </c>
    </row>
    <row r="1534" spans="1:4" x14ac:dyDescent="0.3">
      <c r="A1534" s="1">
        <v>43495</v>
      </c>
      <c r="B1534">
        <v>223.75700000000001</v>
      </c>
      <c r="C1534" s="3">
        <v>229.35092499999999</v>
      </c>
      <c r="D1534" s="3">
        <v>234.16729442499997</v>
      </c>
    </row>
    <row r="1535" spans="1:4" x14ac:dyDescent="0.3">
      <c r="A1535" s="1">
        <v>43494</v>
      </c>
      <c r="B1535">
        <v>223.18700000000001</v>
      </c>
      <c r="C1535" s="3">
        <v>228.76667499999999</v>
      </c>
      <c r="D1535" s="3">
        <v>233.57077517499997</v>
      </c>
    </row>
    <row r="1536" spans="1:4" x14ac:dyDescent="0.3">
      <c r="A1536" s="1">
        <v>43493</v>
      </c>
      <c r="B1536">
        <v>220.29599999999999</v>
      </c>
      <c r="C1536" s="3">
        <v>225.80339999999998</v>
      </c>
      <c r="D1536" s="3">
        <v>230.54527139999996</v>
      </c>
    </row>
    <row r="1537" spans="1:4" x14ac:dyDescent="0.3">
      <c r="A1537" s="1">
        <v>43492</v>
      </c>
      <c r="B1537">
        <v>221.03700000000001</v>
      </c>
      <c r="C1537" s="3">
        <v>226.56292499999998</v>
      </c>
      <c r="D1537" s="3">
        <v>231.32074642499995</v>
      </c>
    </row>
    <row r="1538" spans="1:4" x14ac:dyDescent="0.3">
      <c r="A1538" s="1">
        <v>43490</v>
      </c>
      <c r="B1538">
        <v>217.05500000000001</v>
      </c>
      <c r="C1538" s="3">
        <v>222.48137499999999</v>
      </c>
      <c r="D1538" s="3">
        <v>227.15348387499998</v>
      </c>
    </row>
    <row r="1539" spans="1:4" x14ac:dyDescent="0.3">
      <c r="A1539" s="1">
        <v>43489</v>
      </c>
      <c r="B1539">
        <v>218.4</v>
      </c>
      <c r="C1539" s="3">
        <v>223.85999999999999</v>
      </c>
      <c r="D1539" s="3">
        <v>228.56105999999997</v>
      </c>
    </row>
    <row r="1540" spans="1:4" x14ac:dyDescent="0.3">
      <c r="A1540" s="1">
        <v>43488</v>
      </c>
      <c r="B1540">
        <v>220.619</v>
      </c>
      <c r="C1540" s="3">
        <v>226.13447499999998</v>
      </c>
      <c r="D1540" s="3">
        <v>230.88329897499995</v>
      </c>
    </row>
    <row r="1541" spans="1:4" x14ac:dyDescent="0.3">
      <c r="A1541" s="1">
        <v>43487</v>
      </c>
      <c r="B1541">
        <v>219.15299999999999</v>
      </c>
      <c r="C1541" s="3">
        <v>224.63182499999996</v>
      </c>
      <c r="D1541" s="3">
        <v>229.34909332499996</v>
      </c>
    </row>
    <row r="1542" spans="1:4" x14ac:dyDescent="0.3">
      <c r="A1542" s="1">
        <v>43486</v>
      </c>
      <c r="B1542">
        <v>219.72900000000001</v>
      </c>
      <c r="C1542" s="3">
        <v>225.22222499999998</v>
      </c>
      <c r="D1542" s="3">
        <v>229.95189172499997</v>
      </c>
    </row>
    <row r="1543" spans="1:4" x14ac:dyDescent="0.3">
      <c r="A1543" s="1">
        <v>43485</v>
      </c>
      <c r="B1543">
        <v>219.934</v>
      </c>
      <c r="C1543" s="3">
        <v>225.43234999999999</v>
      </c>
      <c r="D1543" s="3">
        <v>230.16642934999996</v>
      </c>
    </row>
    <row r="1544" spans="1:4" x14ac:dyDescent="0.3">
      <c r="A1544" s="1">
        <v>43483</v>
      </c>
      <c r="B1544">
        <v>222.69300000000001</v>
      </c>
      <c r="C1544" s="3">
        <v>228.26032499999999</v>
      </c>
      <c r="D1544" s="3">
        <v>233.05379182499996</v>
      </c>
    </row>
    <row r="1545" spans="1:4" x14ac:dyDescent="0.3">
      <c r="A1545" s="1">
        <v>43482</v>
      </c>
      <c r="B1545">
        <v>222.27099999999999</v>
      </c>
      <c r="C1545" s="3">
        <v>227.82777499999997</v>
      </c>
      <c r="D1545" s="3">
        <v>232.61215827499996</v>
      </c>
    </row>
    <row r="1546" spans="1:4" x14ac:dyDescent="0.3">
      <c r="A1546" s="1">
        <v>43481</v>
      </c>
      <c r="B1546">
        <v>225.727</v>
      </c>
      <c r="C1546" s="3">
        <v>231.37017499999999</v>
      </c>
      <c r="D1546" s="3">
        <v>236.22894867499997</v>
      </c>
    </row>
    <row r="1547" spans="1:4" x14ac:dyDescent="0.3">
      <c r="A1547" s="1">
        <v>43480</v>
      </c>
      <c r="B1547">
        <v>226.833</v>
      </c>
      <c r="C1547" s="3">
        <v>232.50382499999998</v>
      </c>
      <c r="D1547" s="3">
        <v>237.38640532499997</v>
      </c>
    </row>
    <row r="1548" spans="1:4" x14ac:dyDescent="0.3">
      <c r="A1548" s="1">
        <v>43479</v>
      </c>
      <c r="B1548">
        <v>227.03100000000001</v>
      </c>
      <c r="C1548" s="3">
        <v>232.70677499999999</v>
      </c>
      <c r="D1548" s="3">
        <v>237.59361727499999</v>
      </c>
    </row>
    <row r="1549" spans="1:4" x14ac:dyDescent="0.3">
      <c r="A1549" s="1">
        <v>43478</v>
      </c>
      <c r="B1549">
        <v>226.667</v>
      </c>
      <c r="C1549" s="3">
        <v>232.33367499999997</v>
      </c>
      <c r="D1549" s="3">
        <v>237.21268217499994</v>
      </c>
    </row>
    <row r="1550" spans="1:4" x14ac:dyDescent="0.3">
      <c r="A1550" s="1">
        <v>43476</v>
      </c>
      <c r="B1550">
        <v>224.83799999999999</v>
      </c>
      <c r="C1550" s="3">
        <v>230.45894999999999</v>
      </c>
      <c r="D1550" s="3">
        <v>235.29858794999996</v>
      </c>
    </row>
    <row r="1551" spans="1:4" x14ac:dyDescent="0.3">
      <c r="A1551" s="1">
        <v>43475</v>
      </c>
      <c r="B1551">
        <v>227.58500000000001</v>
      </c>
      <c r="C1551" s="3">
        <v>233.27462499999999</v>
      </c>
      <c r="D1551" s="3">
        <v>238.17339212499996</v>
      </c>
    </row>
    <row r="1552" spans="1:4" x14ac:dyDescent="0.3">
      <c r="A1552" s="1">
        <v>43474</v>
      </c>
      <c r="B1552">
        <v>226.542</v>
      </c>
      <c r="C1552" s="3">
        <v>232.20554999999999</v>
      </c>
      <c r="D1552" s="3">
        <v>237.08186654999997</v>
      </c>
    </row>
    <row r="1553" spans="1:4" x14ac:dyDescent="0.3">
      <c r="A1553" s="1">
        <v>43473</v>
      </c>
      <c r="B1553">
        <v>223.131</v>
      </c>
      <c r="C1553" s="3">
        <v>228.70927499999999</v>
      </c>
      <c r="D1553" s="3">
        <v>233.51216977499996</v>
      </c>
    </row>
    <row r="1554" spans="1:4" x14ac:dyDescent="0.3">
      <c r="A1554" s="1">
        <v>43472</v>
      </c>
      <c r="B1554">
        <v>219.97300000000001</v>
      </c>
      <c r="C1554" s="3">
        <v>225.47232499999998</v>
      </c>
      <c r="D1554" s="3">
        <v>230.20724382499995</v>
      </c>
    </row>
    <row r="1555" spans="1:4" x14ac:dyDescent="0.3">
      <c r="A1555" s="1">
        <v>43471</v>
      </c>
      <c r="B1555">
        <v>220.50200000000001</v>
      </c>
      <c r="C1555" s="3">
        <v>226.01454999999999</v>
      </c>
      <c r="D1555" s="3">
        <v>230.76085554999997</v>
      </c>
    </row>
    <row r="1556" spans="1:4" x14ac:dyDescent="0.3">
      <c r="A1556" s="1">
        <v>43469</v>
      </c>
      <c r="B1556">
        <v>227.97300000000001</v>
      </c>
      <c r="C1556" s="3">
        <v>233.672325</v>
      </c>
      <c r="D1556" s="3">
        <v>238.57944382499997</v>
      </c>
    </row>
    <row r="1557" spans="1:4" x14ac:dyDescent="0.3">
      <c r="A1557" s="1">
        <v>43468</v>
      </c>
      <c r="B1557">
        <v>227.947</v>
      </c>
      <c r="C1557" s="3">
        <v>233.64567499999998</v>
      </c>
      <c r="D1557" s="3">
        <v>238.55223417499997</v>
      </c>
    </row>
    <row r="1558" spans="1:4" x14ac:dyDescent="0.3">
      <c r="A1558" s="1">
        <v>43467</v>
      </c>
      <c r="B1558">
        <v>217.94399999999999</v>
      </c>
      <c r="C1558" s="3">
        <v>223.39259999999996</v>
      </c>
      <c r="D1558" s="3">
        <v>228.08384459999994</v>
      </c>
    </row>
    <row r="1559" spans="1:4" x14ac:dyDescent="0.3">
      <c r="A1559" s="1">
        <v>43466</v>
      </c>
      <c r="B1559">
        <v>217.899</v>
      </c>
      <c r="C1559" s="3">
        <v>223.34647499999997</v>
      </c>
      <c r="D1559" s="3">
        <v>228.03675097499996</v>
      </c>
    </row>
    <row r="1560" spans="1:4" x14ac:dyDescent="0.3">
      <c r="A1560" s="1">
        <v>43465</v>
      </c>
      <c r="B1560">
        <v>217.375</v>
      </c>
      <c r="C1560" s="3">
        <v>222.80937499999999</v>
      </c>
      <c r="D1560" s="3">
        <v>227.48837187499996</v>
      </c>
    </row>
    <row r="1561" spans="1:4" x14ac:dyDescent="0.3">
      <c r="A1561" s="1">
        <v>43464</v>
      </c>
      <c r="B1561">
        <v>218.239</v>
      </c>
      <c r="C1561" s="3">
        <v>223.69497499999997</v>
      </c>
      <c r="D1561" s="3">
        <v>228.39256947499996</v>
      </c>
    </row>
    <row r="1562" spans="1:4" x14ac:dyDescent="0.3">
      <c r="A1562" s="1">
        <v>43462</v>
      </c>
      <c r="B1562">
        <v>217.11699999999999</v>
      </c>
      <c r="C1562" s="3">
        <v>222.54492499999998</v>
      </c>
      <c r="D1562" s="3">
        <v>227.21836842499997</v>
      </c>
    </row>
    <row r="1563" spans="1:4" x14ac:dyDescent="0.3">
      <c r="A1563" s="1">
        <v>43461</v>
      </c>
      <c r="B1563">
        <v>215.45500000000001</v>
      </c>
      <c r="C1563" s="3">
        <v>220.841375</v>
      </c>
      <c r="D1563" s="3">
        <v>225.47904387499997</v>
      </c>
    </row>
    <row r="1564" spans="1:4" x14ac:dyDescent="0.3">
      <c r="A1564" s="1">
        <v>43460</v>
      </c>
      <c r="B1564">
        <v>215.38300000000001</v>
      </c>
      <c r="C1564" s="3">
        <v>220.76757499999999</v>
      </c>
      <c r="D1564" s="3">
        <v>225.40369407499998</v>
      </c>
    </row>
    <row r="1565" spans="1:4" x14ac:dyDescent="0.3">
      <c r="A1565" s="1">
        <v>43459</v>
      </c>
      <c r="B1565">
        <v>215.785</v>
      </c>
      <c r="C1565" s="3">
        <v>221.17962499999999</v>
      </c>
      <c r="D1565" s="3">
        <v>225.82439712499996</v>
      </c>
    </row>
    <row r="1566" spans="1:4" x14ac:dyDescent="0.3">
      <c r="A1566" s="1">
        <v>43458</v>
      </c>
      <c r="B1566">
        <v>215.22</v>
      </c>
      <c r="C1566" s="3">
        <v>220.60049999999998</v>
      </c>
      <c r="D1566" s="3">
        <v>225.23311049999995</v>
      </c>
    </row>
    <row r="1567" spans="1:4" x14ac:dyDescent="0.3">
      <c r="A1567" s="1">
        <v>43457</v>
      </c>
      <c r="B1567">
        <v>215.08699999999999</v>
      </c>
      <c r="C1567" s="3">
        <v>220.46417499999998</v>
      </c>
      <c r="D1567" s="3">
        <v>225.09392267499996</v>
      </c>
    </row>
    <row r="1568" spans="1:4" x14ac:dyDescent="0.3">
      <c r="A1568" s="1">
        <v>43455</v>
      </c>
      <c r="B1568">
        <v>213.63800000000001</v>
      </c>
      <c r="C1568" s="3">
        <v>218.97895</v>
      </c>
      <c r="D1568" s="3">
        <v>223.57750794999998</v>
      </c>
    </row>
    <row r="1569" spans="1:4" x14ac:dyDescent="0.3">
      <c r="A1569" s="1">
        <v>43454</v>
      </c>
      <c r="B1569">
        <v>211.94800000000001</v>
      </c>
      <c r="C1569" s="3">
        <v>217.24669999999998</v>
      </c>
      <c r="D1569" s="3">
        <v>221.80888069999995</v>
      </c>
    </row>
    <row r="1570" spans="1:4" x14ac:dyDescent="0.3">
      <c r="A1570" s="1">
        <v>43453</v>
      </c>
      <c r="B1570">
        <v>214.483</v>
      </c>
      <c r="C1570" s="3">
        <v>219.84507499999998</v>
      </c>
      <c r="D1570" s="3">
        <v>224.46182157499996</v>
      </c>
    </row>
    <row r="1571" spans="1:4" x14ac:dyDescent="0.3">
      <c r="A1571" s="1">
        <v>43452</v>
      </c>
      <c r="B1571">
        <v>215.30500000000001</v>
      </c>
      <c r="C1571" s="3">
        <v>220.687625</v>
      </c>
      <c r="D1571" s="3">
        <v>225.32206512499997</v>
      </c>
    </row>
    <row r="1572" spans="1:4" x14ac:dyDescent="0.3">
      <c r="A1572" s="1">
        <v>43451</v>
      </c>
      <c r="B1572">
        <v>213.76599999999999</v>
      </c>
      <c r="C1572" s="3">
        <v>219.11014999999998</v>
      </c>
      <c r="D1572" s="3">
        <v>223.71146314999996</v>
      </c>
    </row>
    <row r="1573" spans="1:4" x14ac:dyDescent="0.3">
      <c r="A1573" s="1">
        <v>43450</v>
      </c>
      <c r="B1573">
        <v>213.583</v>
      </c>
      <c r="C1573" s="3">
        <v>218.92257499999997</v>
      </c>
      <c r="D1573" s="3">
        <v>223.51994907499994</v>
      </c>
    </row>
    <row r="1574" spans="1:4" x14ac:dyDescent="0.3">
      <c r="A1574" s="1">
        <v>43448</v>
      </c>
      <c r="B1574">
        <v>213.58600000000001</v>
      </c>
      <c r="C1574" s="3">
        <v>218.92564999999999</v>
      </c>
      <c r="D1574" s="3">
        <v>223.52308864999998</v>
      </c>
    </row>
    <row r="1575" spans="1:4" x14ac:dyDescent="0.3">
      <c r="A1575" s="1">
        <v>43447</v>
      </c>
      <c r="B1575">
        <v>214.274</v>
      </c>
      <c r="C1575" s="3">
        <v>219.63084999999998</v>
      </c>
      <c r="D1575" s="3">
        <v>224.24309784999997</v>
      </c>
    </row>
    <row r="1576" spans="1:4" x14ac:dyDescent="0.3">
      <c r="A1576" s="1">
        <v>43446</v>
      </c>
      <c r="B1576">
        <v>214.24</v>
      </c>
      <c r="C1576" s="3">
        <v>219.596</v>
      </c>
      <c r="D1576" s="3">
        <v>224.20751599999997</v>
      </c>
    </row>
    <row r="1577" spans="1:4" x14ac:dyDescent="0.3">
      <c r="A1577" s="1">
        <v>43445</v>
      </c>
      <c r="B1577">
        <v>213.18700000000001</v>
      </c>
      <c r="C1577" s="3">
        <v>218.51667499999999</v>
      </c>
      <c r="D1577" s="3">
        <v>223.10552517499997</v>
      </c>
    </row>
    <row r="1578" spans="1:4" x14ac:dyDescent="0.3">
      <c r="A1578" s="1">
        <v>43444</v>
      </c>
      <c r="B1578">
        <v>213.767</v>
      </c>
      <c r="C1578" s="3">
        <v>219.11117499999997</v>
      </c>
      <c r="D1578" s="3">
        <v>223.71250967499995</v>
      </c>
    </row>
    <row r="1579" spans="1:4" x14ac:dyDescent="0.3">
      <c r="A1579" s="1">
        <v>43443</v>
      </c>
      <c r="B1579">
        <v>213.42</v>
      </c>
      <c r="C1579" s="3">
        <v>218.75549999999996</v>
      </c>
      <c r="D1579" s="3">
        <v>223.34936549999995</v>
      </c>
    </row>
    <row r="1580" spans="1:4" x14ac:dyDescent="0.3">
      <c r="A1580" s="1">
        <v>43441</v>
      </c>
      <c r="B1580">
        <v>212.39099999999999</v>
      </c>
      <c r="C1580" s="3">
        <v>217.70077499999996</v>
      </c>
      <c r="D1580" s="3">
        <v>222.27249127499994</v>
      </c>
    </row>
    <row r="1581" spans="1:4" x14ac:dyDescent="0.3">
      <c r="A1581" s="1">
        <v>43440</v>
      </c>
      <c r="B1581">
        <v>212.15199999999999</v>
      </c>
      <c r="C1581" s="3">
        <v>217.45579999999995</v>
      </c>
      <c r="D1581" s="3">
        <v>222.02237179999995</v>
      </c>
    </row>
    <row r="1582" spans="1:4" x14ac:dyDescent="0.3">
      <c r="A1582" s="1">
        <v>43439</v>
      </c>
      <c r="B1582">
        <v>214.62799999999999</v>
      </c>
      <c r="C1582" s="3">
        <v>219.99369999999996</v>
      </c>
      <c r="D1582" s="3">
        <v>224.61356769999995</v>
      </c>
    </row>
    <row r="1583" spans="1:4" x14ac:dyDescent="0.3">
      <c r="A1583" s="1">
        <v>43438</v>
      </c>
      <c r="B1583">
        <v>207.98</v>
      </c>
      <c r="C1583" s="3">
        <v>213.17949999999996</v>
      </c>
      <c r="D1583" s="3">
        <v>217.65626949999995</v>
      </c>
    </row>
    <row r="1584" spans="1:4" x14ac:dyDescent="0.3">
      <c r="A1584" s="1">
        <v>43437</v>
      </c>
      <c r="B1584">
        <v>204.08</v>
      </c>
      <c r="C1584" s="3">
        <v>209.18199999999999</v>
      </c>
      <c r="D1584" s="3">
        <v>213.57482199999995</v>
      </c>
    </row>
    <row r="1585" spans="1:4" x14ac:dyDescent="0.3">
      <c r="A1585" s="1">
        <v>43436</v>
      </c>
      <c r="B1585">
        <v>203.577</v>
      </c>
      <c r="C1585" s="3">
        <v>208.66642499999998</v>
      </c>
      <c r="D1585" s="3">
        <v>213.04841992499996</v>
      </c>
    </row>
    <row r="1586" spans="1:4" x14ac:dyDescent="0.3">
      <c r="A1586" s="1">
        <v>43434</v>
      </c>
      <c r="B1586">
        <v>203.54599999999999</v>
      </c>
      <c r="C1586" s="3">
        <v>208.63464999999997</v>
      </c>
      <c r="D1586" s="3">
        <v>213.01597764999994</v>
      </c>
    </row>
    <row r="1587" spans="1:4" x14ac:dyDescent="0.3">
      <c r="A1587" s="1">
        <v>43433</v>
      </c>
      <c r="B1587">
        <v>204.923</v>
      </c>
      <c r="C1587" s="3">
        <v>210.04607499999997</v>
      </c>
      <c r="D1587" s="3">
        <v>214.45704257499995</v>
      </c>
    </row>
    <row r="1588" spans="1:4" x14ac:dyDescent="0.3">
      <c r="A1588" s="1">
        <v>43432</v>
      </c>
      <c r="B1588">
        <v>205.51300000000001</v>
      </c>
      <c r="C1588" s="3">
        <v>210.650825</v>
      </c>
      <c r="D1588" s="3">
        <v>215.07449232499997</v>
      </c>
    </row>
    <row r="1589" spans="1:4" x14ac:dyDescent="0.3">
      <c r="A1589" s="1">
        <v>43431</v>
      </c>
      <c r="B1589">
        <v>206.24799999999999</v>
      </c>
      <c r="C1589" s="3">
        <v>211.40419999999997</v>
      </c>
      <c r="D1589" s="3">
        <v>215.84368819999995</v>
      </c>
    </row>
    <row r="1590" spans="1:4" x14ac:dyDescent="0.3">
      <c r="A1590" s="1">
        <v>43430</v>
      </c>
      <c r="B1590">
        <v>208.49100000000001</v>
      </c>
      <c r="C1590" s="3">
        <v>213.70327499999999</v>
      </c>
      <c r="D1590" s="3">
        <v>218.19104377499997</v>
      </c>
    </row>
    <row r="1591" spans="1:4" x14ac:dyDescent="0.3">
      <c r="A1591" s="1">
        <v>43429</v>
      </c>
      <c r="B1591">
        <v>208.45599999999999</v>
      </c>
      <c r="C1591" s="3">
        <v>213.66739999999996</v>
      </c>
      <c r="D1591" s="3">
        <v>218.15441539999995</v>
      </c>
    </row>
    <row r="1592" spans="1:4" x14ac:dyDescent="0.3">
      <c r="A1592" s="1">
        <v>43427</v>
      </c>
      <c r="B1592">
        <v>209.12899999999999</v>
      </c>
      <c r="C1592" s="3">
        <v>214.35722499999997</v>
      </c>
      <c r="D1592" s="3">
        <v>218.85872672499994</v>
      </c>
    </row>
    <row r="1593" spans="1:4" x14ac:dyDescent="0.3">
      <c r="A1593" s="1">
        <v>43426</v>
      </c>
      <c r="B1593">
        <v>209.691</v>
      </c>
      <c r="C1593" s="3">
        <v>214.93327499999998</v>
      </c>
      <c r="D1593" s="3">
        <v>219.44687377499997</v>
      </c>
    </row>
    <row r="1594" spans="1:4" x14ac:dyDescent="0.3">
      <c r="A1594" s="1">
        <v>43425</v>
      </c>
      <c r="B1594">
        <v>211.523</v>
      </c>
      <c r="C1594" s="3">
        <v>216.81107499999999</v>
      </c>
      <c r="D1594" s="3">
        <v>221.36410757499996</v>
      </c>
    </row>
    <row r="1595" spans="1:4" x14ac:dyDescent="0.3">
      <c r="A1595" s="1">
        <v>43424</v>
      </c>
      <c r="B1595">
        <v>209.12200000000001</v>
      </c>
      <c r="C1595" s="3">
        <v>214.35004999999998</v>
      </c>
      <c r="D1595" s="3">
        <v>218.85140104999996</v>
      </c>
    </row>
    <row r="1596" spans="1:4" x14ac:dyDescent="0.3">
      <c r="A1596" s="1">
        <v>43423</v>
      </c>
      <c r="B1596">
        <v>209.97900000000001</v>
      </c>
      <c r="C1596" s="3">
        <v>215.228475</v>
      </c>
      <c r="D1596" s="3">
        <v>219.74827297499999</v>
      </c>
    </row>
    <row r="1597" spans="1:4" x14ac:dyDescent="0.3">
      <c r="A1597" s="1">
        <v>43422</v>
      </c>
      <c r="B1597">
        <v>210.24700000000001</v>
      </c>
      <c r="C1597" s="3">
        <v>215.503175</v>
      </c>
      <c r="D1597" s="3">
        <v>220.02874167499999</v>
      </c>
    </row>
    <row r="1598" spans="1:4" x14ac:dyDescent="0.3">
      <c r="A1598" s="1">
        <v>43420</v>
      </c>
      <c r="B1598">
        <v>210.52500000000001</v>
      </c>
      <c r="C1598" s="3">
        <v>215.78812499999998</v>
      </c>
      <c r="D1598" s="3">
        <v>220.31967562499995</v>
      </c>
    </row>
    <row r="1599" spans="1:4" x14ac:dyDescent="0.3">
      <c r="A1599" s="1">
        <v>43419</v>
      </c>
      <c r="B1599">
        <v>212.72900000000001</v>
      </c>
      <c r="C1599" s="3">
        <v>218.047225</v>
      </c>
      <c r="D1599" s="3">
        <v>222.62621672499998</v>
      </c>
    </row>
    <row r="1600" spans="1:4" x14ac:dyDescent="0.3">
      <c r="A1600" s="1">
        <v>43418</v>
      </c>
      <c r="B1600">
        <v>211.86500000000001</v>
      </c>
      <c r="C1600" s="3">
        <v>217.16162499999999</v>
      </c>
      <c r="D1600" s="3">
        <v>221.72201912499997</v>
      </c>
    </row>
    <row r="1601" spans="1:4" x14ac:dyDescent="0.3">
      <c r="A1601" s="1">
        <v>43417</v>
      </c>
      <c r="B1601">
        <v>211.55</v>
      </c>
      <c r="C1601" s="3">
        <v>216.83875</v>
      </c>
      <c r="D1601" s="3">
        <v>221.39236374999999</v>
      </c>
    </row>
    <row r="1602" spans="1:4" x14ac:dyDescent="0.3">
      <c r="A1602" s="1">
        <v>43416</v>
      </c>
      <c r="B1602">
        <v>212.755</v>
      </c>
      <c r="C1602" s="3">
        <v>218.07387499999999</v>
      </c>
      <c r="D1602" s="3">
        <v>222.65342637499995</v>
      </c>
    </row>
    <row r="1603" spans="1:4" x14ac:dyDescent="0.3">
      <c r="A1603" s="1">
        <v>43415</v>
      </c>
      <c r="B1603">
        <v>212.779</v>
      </c>
      <c r="C1603" s="3">
        <v>218.09847499999998</v>
      </c>
      <c r="D1603" s="3">
        <v>222.67854297499997</v>
      </c>
    </row>
    <row r="1604" spans="1:4" x14ac:dyDescent="0.3">
      <c r="A1604" s="1">
        <v>43413</v>
      </c>
      <c r="B1604">
        <v>214.80199999999999</v>
      </c>
      <c r="C1604" s="3">
        <v>220.17204999999998</v>
      </c>
      <c r="D1604" s="3">
        <v>224.79566304999997</v>
      </c>
    </row>
    <row r="1605" spans="1:4" x14ac:dyDescent="0.3">
      <c r="A1605" s="1">
        <v>43412</v>
      </c>
      <c r="B1605">
        <v>211.53800000000001</v>
      </c>
      <c r="C1605" s="3">
        <v>216.82644999999999</v>
      </c>
      <c r="D1605" s="3">
        <v>221.37980544999996</v>
      </c>
    </row>
    <row r="1606" spans="1:4" x14ac:dyDescent="0.3">
      <c r="A1606" s="1">
        <v>43411</v>
      </c>
      <c r="B1606">
        <v>211.65600000000001</v>
      </c>
      <c r="C1606" s="3">
        <v>216.94739999999999</v>
      </c>
      <c r="D1606" s="3">
        <v>221.50329539999996</v>
      </c>
    </row>
    <row r="1607" spans="1:4" x14ac:dyDescent="0.3">
      <c r="A1607" s="1">
        <v>43410</v>
      </c>
      <c r="B1607">
        <v>210.65100000000001</v>
      </c>
      <c r="C1607" s="3">
        <v>215.91727499999999</v>
      </c>
      <c r="D1607" s="3">
        <v>220.45153777499996</v>
      </c>
    </row>
    <row r="1608" spans="1:4" x14ac:dyDescent="0.3">
      <c r="A1608" s="1">
        <v>43409</v>
      </c>
      <c r="B1608">
        <v>215.50399999999999</v>
      </c>
      <c r="C1608" s="3">
        <v>220.89159999999998</v>
      </c>
      <c r="D1608" s="3">
        <v>225.53032359999997</v>
      </c>
    </row>
    <row r="1609" spans="1:4" x14ac:dyDescent="0.3">
      <c r="A1609" s="1">
        <v>43408</v>
      </c>
      <c r="B1609">
        <v>215.339</v>
      </c>
      <c r="C1609" s="3">
        <v>220.72247499999997</v>
      </c>
      <c r="D1609" s="3">
        <v>225.35764697499997</v>
      </c>
    </row>
    <row r="1610" spans="1:4" x14ac:dyDescent="0.3">
      <c r="A1610" s="1">
        <v>43406</v>
      </c>
      <c r="B1610">
        <v>218.99600000000001</v>
      </c>
      <c r="C1610" s="3">
        <v>224.4709</v>
      </c>
      <c r="D1610" s="3">
        <v>229.18478889999997</v>
      </c>
    </row>
    <row r="1611" spans="1:4" x14ac:dyDescent="0.3">
      <c r="A1611" s="1">
        <v>43405</v>
      </c>
      <c r="B1611">
        <v>218.34399999999999</v>
      </c>
      <c r="C1611" s="3">
        <v>223.80259999999998</v>
      </c>
      <c r="D1611" s="3">
        <v>228.50245459999996</v>
      </c>
    </row>
    <row r="1612" spans="1:4" x14ac:dyDescent="0.3">
      <c r="A1612" s="1">
        <v>43404</v>
      </c>
      <c r="B1612">
        <v>215.57499999999999</v>
      </c>
      <c r="C1612" s="3">
        <v>220.96437499999996</v>
      </c>
      <c r="D1612" s="3">
        <v>225.60462687499995</v>
      </c>
    </row>
    <row r="1613" spans="1:4" x14ac:dyDescent="0.3">
      <c r="A1613" s="1">
        <v>43403</v>
      </c>
      <c r="B1613">
        <v>219.86099999999999</v>
      </c>
      <c r="C1613" s="3">
        <v>225.35752499999998</v>
      </c>
      <c r="D1613" s="3">
        <v>230.09003302499997</v>
      </c>
    </row>
    <row r="1614" spans="1:4" x14ac:dyDescent="0.3">
      <c r="A1614" s="1">
        <v>43402</v>
      </c>
      <c r="B1614">
        <v>221.59700000000001</v>
      </c>
      <c r="C1614" s="3">
        <v>227.13692499999999</v>
      </c>
      <c r="D1614" s="3">
        <v>231.90680042499997</v>
      </c>
    </row>
    <row r="1615" spans="1:4" x14ac:dyDescent="0.3">
      <c r="A1615" s="1">
        <v>43401</v>
      </c>
      <c r="B1615">
        <v>222.02199999999999</v>
      </c>
      <c r="C1615" s="3">
        <v>227.57254999999998</v>
      </c>
      <c r="D1615" s="3">
        <v>232.35157354999996</v>
      </c>
    </row>
    <row r="1616" spans="1:4" x14ac:dyDescent="0.3">
      <c r="A1616" s="1">
        <v>43399</v>
      </c>
      <c r="B1616">
        <v>223.184</v>
      </c>
      <c r="C1616" s="3">
        <v>228.76359999999997</v>
      </c>
      <c r="D1616" s="3">
        <v>233.56763559999996</v>
      </c>
    </row>
    <row r="1617" spans="1:4" x14ac:dyDescent="0.3">
      <c r="A1617" s="1">
        <v>43398</v>
      </c>
      <c r="B1617">
        <v>226.608</v>
      </c>
      <c r="C1617" s="3">
        <v>232.27319999999997</v>
      </c>
      <c r="D1617" s="3">
        <v>237.15093719999996</v>
      </c>
    </row>
    <row r="1618" spans="1:4" x14ac:dyDescent="0.3">
      <c r="A1618" s="1">
        <v>43397</v>
      </c>
      <c r="B1618">
        <v>227.62700000000001</v>
      </c>
      <c r="C1618" s="3">
        <v>233.31767499999998</v>
      </c>
      <c r="D1618" s="3">
        <v>238.21734617499996</v>
      </c>
    </row>
    <row r="1619" spans="1:4" x14ac:dyDescent="0.3">
      <c r="A1619" s="1">
        <v>43396</v>
      </c>
      <c r="B1619">
        <v>222.70699999999999</v>
      </c>
      <c r="C1619" s="3">
        <v>228.27467499999997</v>
      </c>
      <c r="D1619" s="3">
        <v>233.06844317499994</v>
      </c>
    </row>
    <row r="1620" spans="1:4" x14ac:dyDescent="0.3">
      <c r="A1620" s="1">
        <v>43395</v>
      </c>
      <c r="B1620">
        <v>222.983</v>
      </c>
      <c r="C1620" s="3">
        <v>228.55757499999999</v>
      </c>
      <c r="D1620" s="3">
        <v>233.35728407499997</v>
      </c>
    </row>
    <row r="1621" spans="1:4" x14ac:dyDescent="0.3">
      <c r="A1621" s="1">
        <v>43394</v>
      </c>
      <c r="B1621">
        <v>222.922</v>
      </c>
      <c r="C1621" s="3">
        <v>228.49504999999996</v>
      </c>
      <c r="D1621" s="3">
        <v>233.29344604999994</v>
      </c>
    </row>
    <row r="1622" spans="1:4" x14ac:dyDescent="0.3">
      <c r="A1622" s="1">
        <v>43392</v>
      </c>
      <c r="B1622">
        <v>222.11500000000001</v>
      </c>
      <c r="C1622" s="3">
        <v>227.66787499999998</v>
      </c>
      <c r="D1622" s="3">
        <v>232.44890037499997</v>
      </c>
    </row>
    <row r="1623" spans="1:4" x14ac:dyDescent="0.3">
      <c r="A1623" s="1">
        <v>43391</v>
      </c>
      <c r="B1623">
        <v>219.92</v>
      </c>
      <c r="C1623" s="3">
        <v>225.41799999999998</v>
      </c>
      <c r="D1623" s="3">
        <v>230.15177799999995</v>
      </c>
    </row>
    <row r="1624" spans="1:4" x14ac:dyDescent="0.3">
      <c r="A1624" s="1">
        <v>43390</v>
      </c>
      <c r="B1624">
        <v>224.255</v>
      </c>
      <c r="C1624" s="3">
        <v>229.86137499999998</v>
      </c>
      <c r="D1624" s="3">
        <v>234.68846387499997</v>
      </c>
    </row>
    <row r="1625" spans="1:4" x14ac:dyDescent="0.3">
      <c r="A1625" s="1">
        <v>43389</v>
      </c>
      <c r="B1625">
        <v>227.971</v>
      </c>
      <c r="C1625" s="3">
        <v>233.67027499999998</v>
      </c>
      <c r="D1625" s="3">
        <v>238.57735077499996</v>
      </c>
    </row>
    <row r="1626" spans="1:4" x14ac:dyDescent="0.3">
      <c r="A1626" s="1">
        <v>43388</v>
      </c>
      <c r="B1626">
        <v>231.08799999999999</v>
      </c>
      <c r="C1626" s="3">
        <v>236.86519999999999</v>
      </c>
      <c r="D1626" s="3">
        <v>241.83936919999996</v>
      </c>
    </row>
    <row r="1627" spans="1:4" x14ac:dyDescent="0.3">
      <c r="A1627" s="1">
        <v>43387</v>
      </c>
      <c r="B1627">
        <v>230.48400000000001</v>
      </c>
      <c r="C1627" s="3">
        <v>236.24609999999998</v>
      </c>
      <c r="D1627" s="3">
        <v>241.20726809999996</v>
      </c>
    </row>
    <row r="1628" spans="1:4" x14ac:dyDescent="0.3">
      <c r="A1628" s="1">
        <v>43385</v>
      </c>
      <c r="B1628">
        <v>232.50200000000001</v>
      </c>
      <c r="C1628" s="3">
        <v>238.31455</v>
      </c>
      <c r="D1628" s="3">
        <v>243.31915554999998</v>
      </c>
    </row>
    <row r="1629" spans="1:4" x14ac:dyDescent="0.3">
      <c r="A1629" s="1">
        <v>43384</v>
      </c>
      <c r="B1629">
        <v>233.41200000000001</v>
      </c>
      <c r="C1629" s="3">
        <v>239.2473</v>
      </c>
      <c r="D1629" s="3">
        <v>244.27149329999997</v>
      </c>
    </row>
    <row r="1630" spans="1:4" x14ac:dyDescent="0.3">
      <c r="A1630" s="1">
        <v>43383</v>
      </c>
      <c r="B1630">
        <v>233.554</v>
      </c>
      <c r="C1630" s="3">
        <v>239.39284999999998</v>
      </c>
      <c r="D1630" s="3">
        <v>244.42009984999996</v>
      </c>
    </row>
    <row r="1631" spans="1:4" x14ac:dyDescent="0.3">
      <c r="A1631" s="1">
        <v>43382</v>
      </c>
      <c r="B1631">
        <v>234.054</v>
      </c>
      <c r="C1631" s="3">
        <v>239.90534999999997</v>
      </c>
      <c r="D1631" s="3">
        <v>244.94336234999994</v>
      </c>
    </row>
    <row r="1632" spans="1:4" x14ac:dyDescent="0.3">
      <c r="A1632" s="1">
        <v>43381</v>
      </c>
      <c r="B1632">
        <v>238.566</v>
      </c>
      <c r="C1632" s="3">
        <v>244.53014999999999</v>
      </c>
      <c r="D1632" s="3">
        <v>249.66528314999996</v>
      </c>
    </row>
    <row r="1633" spans="1:4" x14ac:dyDescent="0.3">
      <c r="A1633" s="1">
        <v>43380</v>
      </c>
      <c r="B1633">
        <v>238.68199999999999</v>
      </c>
      <c r="C1633" s="3">
        <v>244.64904999999996</v>
      </c>
      <c r="D1633" s="3">
        <v>249.78668004999994</v>
      </c>
    </row>
    <row r="1634" spans="1:4" x14ac:dyDescent="0.3">
      <c r="A1634" s="1">
        <v>43378</v>
      </c>
      <c r="B1634">
        <v>238.42400000000001</v>
      </c>
      <c r="C1634" s="3">
        <v>244.38459999999998</v>
      </c>
      <c r="D1634" s="3">
        <v>249.51667659999995</v>
      </c>
    </row>
    <row r="1635" spans="1:4" x14ac:dyDescent="0.3">
      <c r="A1635" s="1">
        <v>43377</v>
      </c>
      <c r="B1635">
        <v>233.36600000000001</v>
      </c>
      <c r="C1635" s="3">
        <v>239.20014999999998</v>
      </c>
      <c r="D1635" s="3">
        <v>244.22335314999995</v>
      </c>
    </row>
    <row r="1636" spans="1:4" x14ac:dyDescent="0.3">
      <c r="A1636" s="1">
        <v>43376</v>
      </c>
      <c r="B1636">
        <v>232.255</v>
      </c>
      <c r="C1636" s="3">
        <v>238.06137499999997</v>
      </c>
      <c r="D1636" s="3">
        <v>243.06066387499996</v>
      </c>
    </row>
    <row r="1637" spans="1:4" x14ac:dyDescent="0.3">
      <c r="A1637" s="1">
        <v>43375</v>
      </c>
      <c r="B1637">
        <v>227.06700000000001</v>
      </c>
      <c r="C1637" s="3">
        <v>232.743675</v>
      </c>
      <c r="D1637" s="3">
        <v>237.63129217499997</v>
      </c>
    </row>
    <row r="1638" spans="1:4" x14ac:dyDescent="0.3">
      <c r="A1638" s="1">
        <v>43374</v>
      </c>
      <c r="B1638">
        <v>231.43100000000001</v>
      </c>
      <c r="C1638" s="3">
        <v>237.21677499999998</v>
      </c>
      <c r="D1638" s="3">
        <v>242.19832727499997</v>
      </c>
    </row>
    <row r="1639" spans="1:4" x14ac:dyDescent="0.3">
      <c r="A1639" s="1">
        <v>43373</v>
      </c>
      <c r="B1639">
        <v>232.25399999999999</v>
      </c>
      <c r="C1639" s="3">
        <v>238.06034999999997</v>
      </c>
      <c r="D1639" s="3">
        <v>243.05961734999994</v>
      </c>
    </row>
    <row r="1640" spans="1:4" x14ac:dyDescent="0.3">
      <c r="A1640" s="1">
        <v>43371</v>
      </c>
      <c r="B1640">
        <v>228.63399999999999</v>
      </c>
      <c r="C1640" s="3">
        <v>234.34984999999998</v>
      </c>
      <c r="D1640" s="3">
        <v>239.27119684999997</v>
      </c>
    </row>
    <row r="1641" spans="1:4" x14ac:dyDescent="0.3">
      <c r="A1641" s="1">
        <v>43370</v>
      </c>
      <c r="B1641">
        <v>235.08699999999999</v>
      </c>
      <c r="C1641" s="3">
        <v>240.96417499999995</v>
      </c>
      <c r="D1641" s="3">
        <v>246.02442267499993</v>
      </c>
    </row>
    <row r="1642" spans="1:4" x14ac:dyDescent="0.3">
      <c r="A1642" s="1">
        <v>43369</v>
      </c>
      <c r="B1642">
        <v>239.208</v>
      </c>
      <c r="C1642" s="3">
        <v>245.18819999999997</v>
      </c>
      <c r="D1642" s="3">
        <v>250.33715219999993</v>
      </c>
    </row>
    <row r="1643" spans="1:4" x14ac:dyDescent="0.3">
      <c r="A1643" s="1">
        <v>43368</v>
      </c>
      <c r="B1643">
        <v>237.423</v>
      </c>
      <c r="C1643" s="3">
        <v>243.35857499999997</v>
      </c>
      <c r="D1643" s="3">
        <v>248.46910507499996</v>
      </c>
    </row>
    <row r="1644" spans="1:4" x14ac:dyDescent="0.3">
      <c r="A1644" s="1">
        <v>43367</v>
      </c>
      <c r="B1644">
        <v>242.953</v>
      </c>
      <c r="C1644" s="3">
        <v>249.02682499999997</v>
      </c>
      <c r="D1644" s="3">
        <v>254.25638832499996</v>
      </c>
    </row>
    <row r="1645" spans="1:4" x14ac:dyDescent="0.3">
      <c r="A1645" s="1">
        <v>43366</v>
      </c>
      <c r="B1645">
        <v>242.965</v>
      </c>
      <c r="C1645" s="3">
        <v>249.03912499999998</v>
      </c>
      <c r="D1645" s="3">
        <v>254.26894662499996</v>
      </c>
    </row>
    <row r="1646" spans="1:4" x14ac:dyDescent="0.3">
      <c r="A1646" s="1">
        <v>43364</v>
      </c>
      <c r="B1646">
        <v>241.56299999999999</v>
      </c>
      <c r="C1646" s="3">
        <v>247.60207499999996</v>
      </c>
      <c r="D1646" s="3">
        <v>252.80171857499994</v>
      </c>
    </row>
    <row r="1647" spans="1:4" x14ac:dyDescent="0.3">
      <c r="A1647" s="1">
        <v>43363</v>
      </c>
      <c r="B1647">
        <v>242.04400000000001</v>
      </c>
      <c r="C1647" s="3">
        <v>248.0951</v>
      </c>
      <c r="D1647" s="3">
        <v>253.30509709999998</v>
      </c>
    </row>
    <row r="1648" spans="1:4" x14ac:dyDescent="0.3">
      <c r="A1648" s="1">
        <v>43362</v>
      </c>
      <c r="B1648">
        <v>246.88800000000001</v>
      </c>
      <c r="C1648" s="3">
        <v>253.06019999999998</v>
      </c>
      <c r="D1648" s="3">
        <v>258.37446419999998</v>
      </c>
    </row>
    <row r="1649" spans="1:4" x14ac:dyDescent="0.3">
      <c r="A1649" s="1">
        <v>43361</v>
      </c>
      <c r="B1649">
        <v>243.84299999999999</v>
      </c>
      <c r="C1649" s="3">
        <v>249.93907499999997</v>
      </c>
      <c r="D1649" s="3">
        <v>255.18779557499994</v>
      </c>
    </row>
    <row r="1650" spans="1:4" x14ac:dyDescent="0.3">
      <c r="A1650" s="1">
        <v>43360</v>
      </c>
      <c r="B1650">
        <v>236.42599999999999</v>
      </c>
      <c r="C1650" s="3">
        <v>242.33664999999996</v>
      </c>
      <c r="D1650" s="3">
        <v>247.42571964999993</v>
      </c>
    </row>
    <row r="1651" spans="1:4" x14ac:dyDescent="0.3">
      <c r="A1651" s="1">
        <v>43359</v>
      </c>
      <c r="B1651">
        <v>236.54300000000001</v>
      </c>
      <c r="C1651" s="3">
        <v>242.45657499999999</v>
      </c>
      <c r="D1651" s="3">
        <v>247.54816307499996</v>
      </c>
    </row>
    <row r="1652" spans="1:4" x14ac:dyDescent="0.3">
      <c r="A1652" s="1">
        <v>43357</v>
      </c>
      <c r="B1652">
        <v>236.86199999999999</v>
      </c>
      <c r="C1652" s="3">
        <v>242.78354999999996</v>
      </c>
      <c r="D1652" s="3">
        <v>247.88200454999995</v>
      </c>
    </row>
    <row r="1653" spans="1:4" x14ac:dyDescent="0.3">
      <c r="A1653" s="1">
        <v>43356</v>
      </c>
      <c r="B1653">
        <v>246.273</v>
      </c>
      <c r="C1653" s="3">
        <v>252.42982499999997</v>
      </c>
      <c r="D1653" s="3">
        <v>257.73085132499995</v>
      </c>
    </row>
    <row r="1654" spans="1:4" x14ac:dyDescent="0.3">
      <c r="A1654" s="1">
        <v>43355</v>
      </c>
      <c r="B1654">
        <v>247.85499999999999</v>
      </c>
      <c r="C1654" s="3">
        <v>254.05137499999998</v>
      </c>
      <c r="D1654" s="3">
        <v>259.38645387499997</v>
      </c>
    </row>
    <row r="1655" spans="1:4" x14ac:dyDescent="0.3">
      <c r="A1655" s="1">
        <v>43354</v>
      </c>
      <c r="B1655">
        <v>248.64099999999999</v>
      </c>
      <c r="C1655" s="3">
        <v>254.85702499999996</v>
      </c>
      <c r="D1655" s="3">
        <v>260.20902252499997</v>
      </c>
    </row>
    <row r="1656" spans="1:4" x14ac:dyDescent="0.3">
      <c r="A1656" s="1">
        <v>43353</v>
      </c>
      <c r="B1656">
        <v>247.06100000000001</v>
      </c>
      <c r="C1656" s="3">
        <v>253.23752499999998</v>
      </c>
      <c r="D1656" s="3">
        <v>258.55551302499993</v>
      </c>
    </row>
    <row r="1657" spans="1:4" x14ac:dyDescent="0.3">
      <c r="A1657" s="1">
        <v>43352</v>
      </c>
      <c r="B1657">
        <v>246.28</v>
      </c>
      <c r="C1657" s="3">
        <v>252.43699999999998</v>
      </c>
      <c r="D1657" s="3">
        <v>257.73817699999995</v>
      </c>
    </row>
    <row r="1658" spans="1:4" x14ac:dyDescent="0.3">
      <c r="A1658" s="1">
        <v>43350</v>
      </c>
      <c r="B1658">
        <v>254.55699999999999</v>
      </c>
      <c r="C1658" s="3">
        <v>260.92092499999995</v>
      </c>
      <c r="D1658" s="3">
        <v>266.40026442499993</v>
      </c>
    </row>
    <row r="1659" spans="1:4" x14ac:dyDescent="0.3">
      <c r="A1659" s="1">
        <v>43349</v>
      </c>
      <c r="B1659">
        <v>253.119</v>
      </c>
      <c r="C1659" s="3">
        <v>259.44697499999995</v>
      </c>
      <c r="D1659" s="3">
        <v>264.8953614749999</v>
      </c>
    </row>
    <row r="1660" spans="1:4" x14ac:dyDescent="0.3">
      <c r="A1660" s="1">
        <v>43348</v>
      </c>
      <c r="B1660">
        <v>255.69800000000001</v>
      </c>
      <c r="C1660" s="3">
        <v>262.09044999999998</v>
      </c>
      <c r="D1660" s="3">
        <v>267.59434944999992</v>
      </c>
    </row>
    <row r="1661" spans="1:4" x14ac:dyDescent="0.3">
      <c r="A1661" s="1">
        <v>43347</v>
      </c>
      <c r="B1661">
        <v>256.23500000000001</v>
      </c>
      <c r="C1661" s="3">
        <v>262.64087499999999</v>
      </c>
      <c r="D1661" s="3">
        <v>268.15633337499997</v>
      </c>
    </row>
    <row r="1662" spans="1:4" x14ac:dyDescent="0.3">
      <c r="A1662" s="1">
        <v>43346</v>
      </c>
      <c r="B1662">
        <v>253.822</v>
      </c>
      <c r="C1662" s="3">
        <v>260.16755000000001</v>
      </c>
      <c r="D1662" s="3">
        <v>265.63106855000001</v>
      </c>
    </row>
    <row r="1663" spans="1:4" x14ac:dyDescent="0.3">
      <c r="A1663" s="1">
        <v>43345</v>
      </c>
      <c r="B1663">
        <v>253.96199999999999</v>
      </c>
      <c r="C1663" s="3">
        <v>260.31104999999997</v>
      </c>
      <c r="D1663" s="3">
        <v>265.77758204999992</v>
      </c>
    </row>
    <row r="1664" spans="1:4" x14ac:dyDescent="0.3">
      <c r="A1664" s="1">
        <v>43343</v>
      </c>
      <c r="B1664">
        <v>259.827</v>
      </c>
      <c r="C1664" s="3">
        <v>266.32267499999995</v>
      </c>
      <c r="D1664" s="3">
        <v>271.91545117499993</v>
      </c>
    </row>
    <row r="1665" spans="1:4" x14ac:dyDescent="0.3">
      <c r="A1665" s="1">
        <v>43342</v>
      </c>
      <c r="B1665">
        <v>251.29400000000001</v>
      </c>
      <c r="C1665" s="3">
        <v>257.57634999999999</v>
      </c>
      <c r="D1665" s="3">
        <v>262.98545334999994</v>
      </c>
    </row>
    <row r="1666" spans="1:4" x14ac:dyDescent="0.3">
      <c r="A1666" s="1">
        <v>43341</v>
      </c>
      <c r="B1666">
        <v>242.249</v>
      </c>
      <c r="C1666" s="3">
        <v>248.30522499999998</v>
      </c>
      <c r="D1666" s="3">
        <v>253.51963472499995</v>
      </c>
    </row>
    <row r="1667" spans="1:4" x14ac:dyDescent="0.3">
      <c r="A1667" s="1">
        <v>43340</v>
      </c>
      <c r="B1667">
        <v>240.05600000000001</v>
      </c>
      <c r="C1667" s="3">
        <v>246.0574</v>
      </c>
      <c r="D1667" s="3">
        <v>251.22460539999997</v>
      </c>
    </row>
    <row r="1668" spans="1:4" x14ac:dyDescent="0.3">
      <c r="A1668" s="1">
        <v>43339</v>
      </c>
      <c r="B1668">
        <v>232.511</v>
      </c>
      <c r="C1668" s="3">
        <v>238.32377499999998</v>
      </c>
      <c r="D1668" s="3">
        <v>243.32857427499997</v>
      </c>
    </row>
    <row r="1669" spans="1:4" x14ac:dyDescent="0.3">
      <c r="A1669" s="1">
        <v>43338</v>
      </c>
      <c r="B1669">
        <v>232.364</v>
      </c>
      <c r="C1669" s="3">
        <v>238.17309999999998</v>
      </c>
      <c r="D1669" s="3">
        <v>243.17473509999996</v>
      </c>
    </row>
    <row r="1670" spans="1:4" x14ac:dyDescent="0.3">
      <c r="A1670" s="1">
        <v>43336</v>
      </c>
      <c r="B1670">
        <v>232.077</v>
      </c>
      <c r="C1670" s="3">
        <v>237.87892499999998</v>
      </c>
      <c r="D1670" s="3">
        <v>242.87438242499996</v>
      </c>
    </row>
    <row r="1671" spans="1:4" x14ac:dyDescent="0.3">
      <c r="A1671" s="1">
        <v>43335</v>
      </c>
      <c r="B1671">
        <v>231.739</v>
      </c>
      <c r="C1671" s="3">
        <v>237.53247499999998</v>
      </c>
      <c r="D1671" s="3">
        <v>242.52065697499995</v>
      </c>
    </row>
    <row r="1672" spans="1:4" x14ac:dyDescent="0.3">
      <c r="A1672" s="1">
        <v>43334</v>
      </c>
      <c r="B1672">
        <v>233.32400000000001</v>
      </c>
      <c r="C1672" s="3">
        <v>239.15709999999999</v>
      </c>
      <c r="D1672" s="3">
        <v>244.17939909999996</v>
      </c>
    </row>
    <row r="1673" spans="1:4" x14ac:dyDescent="0.3">
      <c r="A1673" s="1">
        <v>43333</v>
      </c>
      <c r="B1673">
        <v>233.65899999999999</v>
      </c>
      <c r="C1673" s="3">
        <v>239.50047499999997</v>
      </c>
      <c r="D1673" s="3">
        <v>244.52998497499993</v>
      </c>
    </row>
    <row r="1674" spans="1:4" x14ac:dyDescent="0.3">
      <c r="A1674" s="1">
        <v>43332</v>
      </c>
      <c r="B1674">
        <v>228.64</v>
      </c>
      <c r="C1674" s="3">
        <v>234.35599999999997</v>
      </c>
      <c r="D1674" s="3">
        <v>239.27747599999995</v>
      </c>
    </row>
    <row r="1675" spans="1:4" x14ac:dyDescent="0.3">
      <c r="A1675" s="1">
        <v>43331</v>
      </c>
      <c r="B1675">
        <v>228.036</v>
      </c>
      <c r="C1675" s="3">
        <v>233.73689999999999</v>
      </c>
      <c r="D1675" s="3">
        <v>238.64537489999998</v>
      </c>
    </row>
    <row r="1676" spans="1:4" x14ac:dyDescent="0.3">
      <c r="A1676" s="1">
        <v>43329</v>
      </c>
      <c r="B1676">
        <v>220.953</v>
      </c>
      <c r="C1676" s="3">
        <v>226.47682499999999</v>
      </c>
      <c r="D1676" s="3">
        <v>231.23283832499996</v>
      </c>
    </row>
    <row r="1677" spans="1:4" x14ac:dyDescent="0.3">
      <c r="A1677" s="1">
        <v>43328</v>
      </c>
      <c r="B1677">
        <v>225.72</v>
      </c>
      <c r="C1677" s="3">
        <v>231.36299999999997</v>
      </c>
      <c r="D1677" s="3">
        <v>236.22162299999994</v>
      </c>
    </row>
    <row r="1678" spans="1:4" x14ac:dyDescent="0.3">
      <c r="A1678" s="1">
        <v>43327</v>
      </c>
      <c r="B1678">
        <v>244.779</v>
      </c>
      <c r="C1678" s="3">
        <v>250.89847499999996</v>
      </c>
      <c r="D1678" s="3">
        <v>256.16734297499994</v>
      </c>
    </row>
    <row r="1679" spans="1:4" x14ac:dyDescent="0.3">
      <c r="A1679" s="1">
        <v>43326</v>
      </c>
      <c r="B1679">
        <v>266.755</v>
      </c>
      <c r="C1679" s="3">
        <v>273.42387499999995</v>
      </c>
      <c r="D1679" s="3">
        <v>279.16577637499995</v>
      </c>
    </row>
    <row r="1680" spans="1:4" x14ac:dyDescent="0.3">
      <c r="A1680" s="1">
        <v>43325</v>
      </c>
      <c r="B1680">
        <v>263.04399999999998</v>
      </c>
      <c r="C1680" s="3">
        <v>269.62009999999998</v>
      </c>
      <c r="D1680" s="3">
        <v>275.28212209999998</v>
      </c>
    </row>
    <row r="1681" spans="1:4" x14ac:dyDescent="0.3">
      <c r="A1681" s="1">
        <v>43324</v>
      </c>
      <c r="B1681">
        <v>264.58199999999999</v>
      </c>
      <c r="C1681" s="3">
        <v>271.19654999999995</v>
      </c>
      <c r="D1681" s="3">
        <v>276.89167754999994</v>
      </c>
    </row>
    <row r="1682" spans="1:4" x14ac:dyDescent="0.3">
      <c r="A1682" s="1">
        <v>43322</v>
      </c>
      <c r="B1682">
        <v>216.46899999999999</v>
      </c>
      <c r="C1682" s="3">
        <v>221.88072499999998</v>
      </c>
      <c r="D1682" s="3">
        <v>226.54022022499996</v>
      </c>
    </row>
    <row r="1683" spans="1:4" x14ac:dyDescent="0.3">
      <c r="A1683" s="1">
        <v>43321</v>
      </c>
      <c r="B1683">
        <v>207.11600000000001</v>
      </c>
      <c r="C1683" s="3">
        <v>212.29390000000001</v>
      </c>
      <c r="D1683" s="3">
        <v>216.75207189999998</v>
      </c>
    </row>
    <row r="1684" spans="1:4" x14ac:dyDescent="0.3">
      <c r="A1684" s="1">
        <v>43320</v>
      </c>
      <c r="B1684">
        <v>205.13300000000001</v>
      </c>
      <c r="C1684" s="3">
        <v>210.261325</v>
      </c>
      <c r="D1684" s="3">
        <v>214.67681282499998</v>
      </c>
    </row>
    <row r="1685" spans="1:4" x14ac:dyDescent="0.3">
      <c r="A1685" s="1">
        <v>43319</v>
      </c>
      <c r="B1685">
        <v>204.49100000000001</v>
      </c>
      <c r="C1685" s="3">
        <v>209.603275</v>
      </c>
      <c r="D1685" s="3">
        <v>214.00494377499999</v>
      </c>
    </row>
    <row r="1686" spans="1:4" x14ac:dyDescent="0.3">
      <c r="A1686" s="1">
        <v>43318</v>
      </c>
      <c r="B1686">
        <v>199.209</v>
      </c>
      <c r="C1686" s="3">
        <v>204.18922499999999</v>
      </c>
      <c r="D1686" s="3">
        <v>208.47719872499997</v>
      </c>
    </row>
    <row r="1687" spans="1:4" x14ac:dyDescent="0.3">
      <c r="A1687" s="1">
        <v>43317</v>
      </c>
      <c r="B1687">
        <v>198.90199999999999</v>
      </c>
      <c r="C1687" s="3">
        <v>203.87454999999997</v>
      </c>
      <c r="D1687" s="3">
        <v>208.15591554999995</v>
      </c>
    </row>
    <row r="1688" spans="1:4" x14ac:dyDescent="0.3">
      <c r="A1688" s="1">
        <v>43315</v>
      </c>
      <c r="B1688">
        <v>197.846</v>
      </c>
      <c r="C1688" s="3">
        <v>202.79214999999999</v>
      </c>
      <c r="D1688" s="3">
        <v>207.05078514999997</v>
      </c>
    </row>
    <row r="1689" spans="1:4" x14ac:dyDescent="0.3">
      <c r="A1689" s="1">
        <v>43314</v>
      </c>
      <c r="B1689">
        <v>195.149</v>
      </c>
      <c r="C1689" s="3">
        <v>200.02772499999998</v>
      </c>
      <c r="D1689" s="3">
        <v>204.22830722499995</v>
      </c>
    </row>
    <row r="1690" spans="1:4" x14ac:dyDescent="0.3">
      <c r="A1690" s="1">
        <v>43313</v>
      </c>
      <c r="B1690">
        <v>193.58</v>
      </c>
      <c r="C1690" s="3">
        <v>198.4195</v>
      </c>
      <c r="D1690" s="3">
        <v>202.58630949999997</v>
      </c>
    </row>
    <row r="1691" spans="1:4" x14ac:dyDescent="0.3">
      <c r="A1691" s="1">
        <v>43312</v>
      </c>
      <c r="B1691">
        <v>192.04400000000001</v>
      </c>
      <c r="C1691" s="3">
        <v>196.8451</v>
      </c>
      <c r="D1691" s="3">
        <v>200.9788471</v>
      </c>
    </row>
    <row r="1692" spans="1:4" x14ac:dyDescent="0.3">
      <c r="A1692" s="1">
        <v>43311</v>
      </c>
      <c r="B1692">
        <v>190.90799999999999</v>
      </c>
      <c r="C1692" s="3">
        <v>195.68069999999997</v>
      </c>
      <c r="D1692" s="3">
        <v>199.78999469999997</v>
      </c>
    </row>
    <row r="1693" spans="1:4" x14ac:dyDescent="0.3">
      <c r="A1693" s="1">
        <v>43310</v>
      </c>
      <c r="B1693">
        <v>190.91499999999999</v>
      </c>
      <c r="C1693" s="3">
        <v>195.68787499999996</v>
      </c>
      <c r="D1693" s="3">
        <v>199.79732037499994</v>
      </c>
    </row>
    <row r="1694" spans="1:4" x14ac:dyDescent="0.3">
      <c r="A1694" s="1">
        <v>43308</v>
      </c>
      <c r="B1694">
        <v>191.709</v>
      </c>
      <c r="C1694" s="3">
        <v>196.50172499999999</v>
      </c>
      <c r="D1694" s="3">
        <v>200.62826122499999</v>
      </c>
    </row>
    <row r="1695" spans="1:4" x14ac:dyDescent="0.3">
      <c r="A1695" s="1">
        <v>43307</v>
      </c>
      <c r="B1695">
        <v>190.24100000000001</v>
      </c>
      <c r="C1695" s="3">
        <v>194.99702500000001</v>
      </c>
      <c r="D1695" s="3">
        <v>199.09196252499999</v>
      </c>
    </row>
    <row r="1696" spans="1:4" x14ac:dyDescent="0.3">
      <c r="A1696" s="1">
        <v>43306</v>
      </c>
      <c r="B1696">
        <v>192.26</v>
      </c>
      <c r="C1696" s="3">
        <v>197.06649999999996</v>
      </c>
      <c r="D1696" s="3">
        <v>201.20489649999993</v>
      </c>
    </row>
    <row r="1697" spans="1:4" x14ac:dyDescent="0.3">
      <c r="A1697" s="1">
        <v>43305</v>
      </c>
      <c r="B1697">
        <v>186.50399999999999</v>
      </c>
      <c r="C1697" s="3">
        <v>191.16659999999996</v>
      </c>
      <c r="D1697" s="3">
        <v>195.18109859999993</v>
      </c>
    </row>
    <row r="1698" spans="1:4" x14ac:dyDescent="0.3">
      <c r="A1698" s="1">
        <v>43304</v>
      </c>
      <c r="B1698">
        <v>189.477</v>
      </c>
      <c r="C1698" s="3">
        <v>194.21392499999999</v>
      </c>
      <c r="D1698" s="3">
        <v>198.29241742499997</v>
      </c>
    </row>
    <row r="1699" spans="1:4" x14ac:dyDescent="0.3">
      <c r="A1699" s="1">
        <v>43303</v>
      </c>
      <c r="B1699">
        <v>189.47499999999999</v>
      </c>
      <c r="C1699" s="3">
        <v>194.21187499999996</v>
      </c>
      <c r="D1699" s="3">
        <v>198.29032437499995</v>
      </c>
    </row>
    <row r="1700" spans="1:4" x14ac:dyDescent="0.3">
      <c r="A1700" s="1">
        <v>43301</v>
      </c>
      <c r="B1700">
        <v>189.18700000000001</v>
      </c>
      <c r="C1700" s="3">
        <v>193.916675</v>
      </c>
      <c r="D1700" s="3">
        <v>197.98892517499999</v>
      </c>
    </row>
    <row r="1701" spans="1:4" x14ac:dyDescent="0.3">
      <c r="A1701" s="1">
        <v>43300</v>
      </c>
      <c r="B1701">
        <v>189.357</v>
      </c>
      <c r="C1701" s="3">
        <v>194.09092499999997</v>
      </c>
      <c r="D1701" s="3">
        <v>198.16683442499996</v>
      </c>
    </row>
    <row r="1702" spans="1:4" x14ac:dyDescent="0.3">
      <c r="A1702" s="1">
        <v>43299</v>
      </c>
      <c r="B1702">
        <v>189.50800000000001</v>
      </c>
      <c r="C1702" s="3">
        <v>194.2457</v>
      </c>
      <c r="D1702" s="3">
        <v>198.32485969999999</v>
      </c>
    </row>
    <row r="1703" spans="1:4" x14ac:dyDescent="0.3">
      <c r="A1703" s="1">
        <v>43298</v>
      </c>
      <c r="B1703">
        <v>193.626</v>
      </c>
      <c r="C1703" s="3">
        <v>198.46664999999999</v>
      </c>
      <c r="D1703" s="3">
        <v>202.63444964999997</v>
      </c>
    </row>
    <row r="1704" spans="1:4" x14ac:dyDescent="0.3">
      <c r="A1704" s="1">
        <v>43297</v>
      </c>
      <c r="B1704">
        <v>193.80199999999999</v>
      </c>
      <c r="C1704" s="3">
        <v>198.64704999999998</v>
      </c>
      <c r="D1704" s="3">
        <v>202.81863804999995</v>
      </c>
    </row>
    <row r="1705" spans="1:4" x14ac:dyDescent="0.3">
      <c r="A1705" s="1">
        <v>43296</v>
      </c>
      <c r="B1705">
        <v>193.44900000000001</v>
      </c>
      <c r="C1705" s="3">
        <v>198.285225</v>
      </c>
      <c r="D1705" s="3">
        <v>202.44921472499999</v>
      </c>
    </row>
    <row r="1706" spans="1:4" x14ac:dyDescent="0.3">
      <c r="A1706" s="1">
        <v>43294</v>
      </c>
      <c r="B1706">
        <v>195.01900000000001</v>
      </c>
      <c r="C1706" s="3">
        <v>199.894475</v>
      </c>
      <c r="D1706" s="3">
        <v>204.09225897499999</v>
      </c>
    </row>
    <row r="1707" spans="1:4" x14ac:dyDescent="0.3">
      <c r="A1707" s="1">
        <v>43293</v>
      </c>
      <c r="B1707">
        <v>195.4</v>
      </c>
      <c r="C1707" s="3">
        <v>200.285</v>
      </c>
      <c r="D1707" s="3">
        <v>204.49098499999997</v>
      </c>
    </row>
    <row r="1708" spans="1:4" x14ac:dyDescent="0.3">
      <c r="A1708" s="1">
        <v>43292</v>
      </c>
      <c r="B1708">
        <v>190.41300000000001</v>
      </c>
      <c r="C1708" s="3">
        <v>195.17332500000001</v>
      </c>
      <c r="D1708" s="3">
        <v>199.271964825</v>
      </c>
    </row>
    <row r="1709" spans="1:4" x14ac:dyDescent="0.3">
      <c r="A1709" s="1">
        <v>43291</v>
      </c>
      <c r="B1709">
        <v>190.84299999999999</v>
      </c>
      <c r="C1709" s="3">
        <v>195.61407499999999</v>
      </c>
      <c r="D1709" s="3">
        <v>199.72197057499997</v>
      </c>
    </row>
    <row r="1710" spans="1:4" x14ac:dyDescent="0.3">
      <c r="A1710" s="1">
        <v>43290</v>
      </c>
      <c r="B1710">
        <v>184.988</v>
      </c>
      <c r="C1710" s="3">
        <v>189.61269999999999</v>
      </c>
      <c r="D1710" s="3">
        <v>193.59456669999997</v>
      </c>
    </row>
    <row r="1711" spans="1:4" x14ac:dyDescent="0.3">
      <c r="A1711" s="1">
        <v>43289</v>
      </c>
      <c r="B1711">
        <v>184.72200000000001</v>
      </c>
      <c r="C1711" s="3">
        <v>189.34004999999999</v>
      </c>
      <c r="D1711" s="3">
        <v>193.31619104999999</v>
      </c>
    </row>
    <row r="1712" spans="1:4" x14ac:dyDescent="0.3">
      <c r="A1712" s="1">
        <v>43287</v>
      </c>
      <c r="B1712">
        <v>186.31700000000001</v>
      </c>
      <c r="C1712" s="3">
        <v>190.97492499999998</v>
      </c>
      <c r="D1712" s="3">
        <v>194.98539842499997</v>
      </c>
    </row>
    <row r="1713" spans="1:4" x14ac:dyDescent="0.3">
      <c r="A1713" s="1">
        <v>43286</v>
      </c>
      <c r="B1713">
        <v>188.96899999999999</v>
      </c>
      <c r="C1713" s="3">
        <v>193.69322499999998</v>
      </c>
      <c r="D1713" s="3">
        <v>197.76078272499996</v>
      </c>
    </row>
    <row r="1714" spans="1:4" x14ac:dyDescent="0.3">
      <c r="A1714" s="1">
        <v>43285</v>
      </c>
      <c r="B1714">
        <v>188.636</v>
      </c>
      <c r="C1714" s="3">
        <v>193.35189999999997</v>
      </c>
      <c r="D1714" s="3">
        <v>197.41228989999996</v>
      </c>
    </row>
    <row r="1715" spans="1:4" x14ac:dyDescent="0.3">
      <c r="A1715" s="1">
        <v>43284</v>
      </c>
      <c r="B1715">
        <v>184.20599999999999</v>
      </c>
      <c r="C1715" s="3">
        <v>188.81114999999997</v>
      </c>
      <c r="D1715" s="3">
        <v>192.77618414999995</v>
      </c>
    </row>
    <row r="1716" spans="1:4" x14ac:dyDescent="0.3">
      <c r="A1716" s="1">
        <v>43283</v>
      </c>
      <c r="B1716">
        <v>185.20699999999999</v>
      </c>
      <c r="C1716" s="3">
        <v>189.83717499999997</v>
      </c>
      <c r="D1716" s="3">
        <v>193.82375567499994</v>
      </c>
    </row>
    <row r="1717" spans="1:4" x14ac:dyDescent="0.3">
      <c r="A1717" s="1">
        <v>43282</v>
      </c>
      <c r="B1717">
        <v>185.26900000000001</v>
      </c>
      <c r="C1717" s="3">
        <v>189.90072499999999</v>
      </c>
      <c r="D1717" s="3">
        <v>193.88864022499999</v>
      </c>
    </row>
    <row r="1718" spans="1:4" x14ac:dyDescent="0.3">
      <c r="A1718" s="1">
        <v>43280</v>
      </c>
      <c r="B1718">
        <v>184.36500000000001</v>
      </c>
      <c r="C1718" s="3">
        <v>188.97412499999999</v>
      </c>
      <c r="D1718" s="3">
        <v>192.94258162499997</v>
      </c>
    </row>
    <row r="1719" spans="1:4" x14ac:dyDescent="0.3">
      <c r="A1719" s="1">
        <v>43279</v>
      </c>
      <c r="B1719">
        <v>186.19800000000001</v>
      </c>
      <c r="C1719" s="3">
        <v>190.85294999999999</v>
      </c>
      <c r="D1719" s="3">
        <v>194.86086194999999</v>
      </c>
    </row>
    <row r="1720" spans="1:4" x14ac:dyDescent="0.3">
      <c r="A1720" s="1">
        <v>43278</v>
      </c>
      <c r="B1720">
        <v>186.67500000000001</v>
      </c>
      <c r="C1720" s="3">
        <v>191.34187499999999</v>
      </c>
      <c r="D1720" s="3">
        <v>195.36005437499998</v>
      </c>
    </row>
    <row r="1721" spans="1:4" x14ac:dyDescent="0.3">
      <c r="A1721" s="1">
        <v>43277</v>
      </c>
      <c r="B1721">
        <v>190.82499999999999</v>
      </c>
      <c r="C1721" s="3">
        <v>195.59562499999998</v>
      </c>
      <c r="D1721" s="3">
        <v>199.70313312499997</v>
      </c>
    </row>
    <row r="1722" spans="1:4" x14ac:dyDescent="0.3">
      <c r="A1722" s="1">
        <v>43276</v>
      </c>
      <c r="B1722">
        <v>188.48099999999999</v>
      </c>
      <c r="C1722" s="3">
        <v>193.19302499999998</v>
      </c>
      <c r="D1722" s="3">
        <v>197.25007852499996</v>
      </c>
    </row>
    <row r="1723" spans="1:4" x14ac:dyDescent="0.3">
      <c r="A1723" s="1">
        <v>43275</v>
      </c>
      <c r="B1723">
        <v>188.47399999999999</v>
      </c>
      <c r="C1723" s="3">
        <v>193.18584999999996</v>
      </c>
      <c r="D1723" s="3">
        <v>197.24275284999993</v>
      </c>
    </row>
    <row r="1724" spans="1:4" x14ac:dyDescent="0.3">
      <c r="A1724" s="1">
        <v>43273</v>
      </c>
      <c r="B1724">
        <v>193.11799999999999</v>
      </c>
      <c r="C1724" s="3">
        <v>197.94594999999998</v>
      </c>
      <c r="D1724" s="3">
        <v>202.10281494999995</v>
      </c>
    </row>
    <row r="1725" spans="1:4" x14ac:dyDescent="0.3">
      <c r="A1725" s="1">
        <v>43272</v>
      </c>
      <c r="B1725">
        <v>193.68799999999999</v>
      </c>
      <c r="C1725" s="3">
        <v>198.53019999999998</v>
      </c>
      <c r="D1725" s="3">
        <v>202.69933419999995</v>
      </c>
    </row>
    <row r="1726" spans="1:4" x14ac:dyDescent="0.3">
      <c r="A1726" s="1">
        <v>43271</v>
      </c>
      <c r="B1726">
        <v>194.36699999999999</v>
      </c>
      <c r="C1726" s="3">
        <v>199.22617499999998</v>
      </c>
      <c r="D1726" s="3">
        <v>203.40992467499996</v>
      </c>
    </row>
    <row r="1727" spans="1:4" x14ac:dyDescent="0.3">
      <c r="A1727" s="1">
        <v>43270</v>
      </c>
      <c r="B1727">
        <v>193.965</v>
      </c>
      <c r="C1727" s="3">
        <v>198.81412499999999</v>
      </c>
      <c r="D1727" s="3">
        <v>202.98922162499997</v>
      </c>
    </row>
    <row r="1728" spans="1:4" x14ac:dyDescent="0.3">
      <c r="A1728" s="1">
        <v>43269</v>
      </c>
      <c r="B1728">
        <v>195.28700000000001</v>
      </c>
      <c r="C1728" s="3">
        <v>200.169175</v>
      </c>
      <c r="D1728" s="3">
        <v>204.37272767499996</v>
      </c>
    </row>
    <row r="1729" spans="1:4" x14ac:dyDescent="0.3">
      <c r="A1729" s="1">
        <v>43268</v>
      </c>
      <c r="B1729">
        <v>195.315</v>
      </c>
      <c r="C1729" s="3">
        <v>200.19787499999998</v>
      </c>
      <c r="D1729" s="3">
        <v>204.40203037499995</v>
      </c>
    </row>
    <row r="1730" spans="1:4" x14ac:dyDescent="0.3">
      <c r="A1730" s="1">
        <v>43266</v>
      </c>
      <c r="B1730">
        <v>198.52099999999999</v>
      </c>
      <c r="C1730" s="3">
        <v>203.48402499999997</v>
      </c>
      <c r="D1730" s="3">
        <v>207.75718952499994</v>
      </c>
    </row>
    <row r="1731" spans="1:4" x14ac:dyDescent="0.3">
      <c r="A1731" s="1">
        <v>43265</v>
      </c>
      <c r="B1731">
        <v>194.786</v>
      </c>
      <c r="C1731" s="3">
        <v>199.65564999999998</v>
      </c>
      <c r="D1731" s="3">
        <v>203.84841864999996</v>
      </c>
    </row>
    <row r="1732" spans="1:4" x14ac:dyDescent="0.3">
      <c r="A1732" s="1">
        <v>43264</v>
      </c>
      <c r="B1732">
        <v>191.107</v>
      </c>
      <c r="C1732" s="3">
        <v>195.88467499999999</v>
      </c>
      <c r="D1732" s="3">
        <v>199.99825317499997</v>
      </c>
    </row>
    <row r="1733" spans="1:4" x14ac:dyDescent="0.3">
      <c r="A1733" s="1">
        <v>43263</v>
      </c>
      <c r="B1733">
        <v>188.703</v>
      </c>
      <c r="C1733" s="3">
        <v>193.42057499999999</v>
      </c>
      <c r="D1733" s="3">
        <v>197.48240707499997</v>
      </c>
    </row>
    <row r="1734" spans="1:4" x14ac:dyDescent="0.3">
      <c r="A1734" s="1">
        <v>43262</v>
      </c>
      <c r="B1734">
        <v>187.27500000000001</v>
      </c>
      <c r="C1734" s="3">
        <v>191.956875</v>
      </c>
      <c r="D1734" s="3">
        <v>195.98796937499998</v>
      </c>
    </row>
    <row r="1735" spans="1:4" x14ac:dyDescent="0.3">
      <c r="A1735" s="1">
        <v>43261</v>
      </c>
      <c r="B1735">
        <v>187.404</v>
      </c>
      <c r="C1735" s="3">
        <v>192.08909999999997</v>
      </c>
      <c r="D1735" s="3">
        <v>196.12297109999994</v>
      </c>
    </row>
    <row r="1736" spans="1:4" x14ac:dyDescent="0.3">
      <c r="A1736" s="1">
        <v>43259</v>
      </c>
      <c r="B1736">
        <v>186.88800000000001</v>
      </c>
      <c r="C1736" s="3">
        <v>191.56019999999998</v>
      </c>
      <c r="D1736" s="3">
        <v>195.58296419999996</v>
      </c>
    </row>
    <row r="1737" spans="1:4" x14ac:dyDescent="0.3">
      <c r="A1737" s="1">
        <v>43258</v>
      </c>
      <c r="B1737">
        <v>190.226</v>
      </c>
      <c r="C1737" s="3">
        <v>194.98164999999997</v>
      </c>
      <c r="D1737" s="3">
        <v>199.07626464999996</v>
      </c>
    </row>
    <row r="1738" spans="1:4" x14ac:dyDescent="0.3">
      <c r="A1738" s="1">
        <v>43257</v>
      </c>
      <c r="B1738">
        <v>191.52099999999999</v>
      </c>
      <c r="C1738" s="3">
        <v>196.30902499999996</v>
      </c>
      <c r="D1738" s="3">
        <v>200.43151452499995</v>
      </c>
    </row>
    <row r="1739" spans="1:4" x14ac:dyDescent="0.3">
      <c r="A1739" s="1">
        <v>43256</v>
      </c>
      <c r="B1739">
        <v>190.41200000000001</v>
      </c>
      <c r="C1739" s="3">
        <v>195.17229999999998</v>
      </c>
      <c r="D1739" s="3">
        <v>199.27091829999995</v>
      </c>
    </row>
    <row r="1740" spans="1:4" x14ac:dyDescent="0.3">
      <c r="A1740" s="1">
        <v>43255</v>
      </c>
      <c r="B1740">
        <v>193.13800000000001</v>
      </c>
      <c r="C1740" s="3">
        <v>197.96644999999998</v>
      </c>
      <c r="D1740" s="3">
        <v>202.12374544999997</v>
      </c>
    </row>
    <row r="1741" spans="1:4" x14ac:dyDescent="0.3">
      <c r="A1741" s="1">
        <v>43254</v>
      </c>
      <c r="B1741">
        <v>193.41900000000001</v>
      </c>
      <c r="C1741" s="3">
        <v>198.25447499999999</v>
      </c>
      <c r="D1741" s="3">
        <v>202.41781897499996</v>
      </c>
    </row>
    <row r="1742" spans="1:4" x14ac:dyDescent="0.3">
      <c r="A1742" s="1">
        <v>43252</v>
      </c>
      <c r="B1742">
        <v>189.28200000000001</v>
      </c>
      <c r="C1742" s="3">
        <v>194.01405</v>
      </c>
      <c r="D1742" s="3">
        <v>198.08834504999999</v>
      </c>
    </row>
    <row r="1743" spans="1:4" x14ac:dyDescent="0.3">
      <c r="A1743" s="1">
        <v>43251</v>
      </c>
      <c r="B1743">
        <v>187.161</v>
      </c>
      <c r="C1743" s="3">
        <v>191.840025</v>
      </c>
      <c r="D1743" s="3">
        <v>195.86866552499998</v>
      </c>
    </row>
    <row r="1744" spans="1:4" x14ac:dyDescent="0.3">
      <c r="A1744" s="1">
        <v>43250</v>
      </c>
      <c r="B1744">
        <v>191.06899999999999</v>
      </c>
      <c r="C1744" s="3">
        <v>195.84572499999996</v>
      </c>
      <c r="D1744" s="3">
        <v>199.95848522499995</v>
      </c>
    </row>
    <row r="1745" spans="1:4" x14ac:dyDescent="0.3">
      <c r="A1745" s="1">
        <v>43249</v>
      </c>
      <c r="B1745">
        <v>191.292</v>
      </c>
      <c r="C1745" s="3">
        <v>196.07429999999999</v>
      </c>
      <c r="D1745" s="3">
        <v>200.19186029999997</v>
      </c>
    </row>
    <row r="1746" spans="1:4" x14ac:dyDescent="0.3">
      <c r="A1746" s="1">
        <v>43248</v>
      </c>
      <c r="B1746">
        <v>196.47800000000001</v>
      </c>
      <c r="C1746" s="3">
        <v>201.38995</v>
      </c>
      <c r="D1746" s="3">
        <v>205.61913894999998</v>
      </c>
    </row>
    <row r="1747" spans="1:4" x14ac:dyDescent="0.3">
      <c r="A1747" s="1">
        <v>43247</v>
      </c>
      <c r="B1747">
        <v>196.40600000000001</v>
      </c>
      <c r="C1747" s="3">
        <v>201.31614999999999</v>
      </c>
      <c r="D1747" s="3">
        <v>205.54378914999998</v>
      </c>
    </row>
    <row r="1748" spans="1:4" x14ac:dyDescent="0.3">
      <c r="A1748" s="1">
        <v>43245</v>
      </c>
      <c r="B1748">
        <v>199.49799999999999</v>
      </c>
      <c r="C1748" s="3">
        <v>204.48544999999999</v>
      </c>
      <c r="D1748" s="3">
        <v>208.77964444999998</v>
      </c>
    </row>
    <row r="1749" spans="1:4" x14ac:dyDescent="0.3">
      <c r="A1749" s="1">
        <v>43244</v>
      </c>
      <c r="B1749">
        <v>190.55</v>
      </c>
      <c r="C1749" s="3">
        <v>195.31375</v>
      </c>
      <c r="D1749" s="3">
        <v>199.41533874999999</v>
      </c>
    </row>
    <row r="1750" spans="1:4" x14ac:dyDescent="0.3">
      <c r="A1750" s="1">
        <v>43243</v>
      </c>
      <c r="B1750">
        <v>196.95400000000001</v>
      </c>
      <c r="C1750" s="3">
        <v>201.87785</v>
      </c>
      <c r="D1750" s="3">
        <v>206.11728484999998</v>
      </c>
    </row>
    <row r="1751" spans="1:4" x14ac:dyDescent="0.3">
      <c r="A1751" s="1">
        <v>43242</v>
      </c>
      <c r="B1751">
        <v>190.64599999999999</v>
      </c>
      <c r="C1751" s="3">
        <v>195.41214999999997</v>
      </c>
      <c r="D1751" s="3">
        <v>199.51580514999995</v>
      </c>
    </row>
    <row r="1752" spans="1:4" x14ac:dyDescent="0.3">
      <c r="A1752" s="1">
        <v>43241</v>
      </c>
      <c r="B1752">
        <v>186.792</v>
      </c>
      <c r="C1752" s="3">
        <v>191.46179999999998</v>
      </c>
      <c r="D1752" s="3">
        <v>195.48249779999998</v>
      </c>
    </row>
    <row r="1753" spans="1:4" x14ac:dyDescent="0.3">
      <c r="A1753" s="1">
        <v>43240</v>
      </c>
      <c r="B1753">
        <v>186.82499999999999</v>
      </c>
      <c r="C1753" s="3">
        <v>191.49562499999996</v>
      </c>
      <c r="D1753" s="3">
        <v>195.51703312499995</v>
      </c>
    </row>
    <row r="1754" spans="1:4" x14ac:dyDescent="0.3">
      <c r="A1754" s="1">
        <v>43238</v>
      </c>
      <c r="B1754">
        <v>184.983</v>
      </c>
      <c r="C1754" s="3">
        <v>189.607575</v>
      </c>
      <c r="D1754" s="3">
        <v>193.58933407499998</v>
      </c>
    </row>
    <row r="1755" spans="1:4" x14ac:dyDescent="0.3">
      <c r="A1755" s="1">
        <v>43237</v>
      </c>
      <c r="B1755">
        <v>184.00299999999999</v>
      </c>
      <c r="C1755" s="3">
        <v>188.60307499999996</v>
      </c>
      <c r="D1755" s="3">
        <v>192.56373957499994</v>
      </c>
    </row>
    <row r="1756" spans="1:4" x14ac:dyDescent="0.3">
      <c r="A1756" s="1">
        <v>43236</v>
      </c>
      <c r="B1756">
        <v>185.173</v>
      </c>
      <c r="C1756" s="3">
        <v>189.802325</v>
      </c>
      <c r="D1756" s="3">
        <v>193.78817382499997</v>
      </c>
    </row>
    <row r="1757" spans="1:4" x14ac:dyDescent="0.3">
      <c r="A1757" s="1">
        <v>43235</v>
      </c>
      <c r="B1757">
        <v>183.97499999999999</v>
      </c>
      <c r="C1757" s="3">
        <v>188.57437499999997</v>
      </c>
      <c r="D1757" s="3">
        <v>192.53443687499995</v>
      </c>
    </row>
    <row r="1758" spans="1:4" x14ac:dyDescent="0.3">
      <c r="A1758" s="1">
        <v>43234</v>
      </c>
      <c r="B1758">
        <v>183.041</v>
      </c>
      <c r="C1758" s="3">
        <v>187.61702499999998</v>
      </c>
      <c r="D1758" s="3">
        <v>191.55698252499997</v>
      </c>
    </row>
    <row r="1759" spans="1:4" x14ac:dyDescent="0.3">
      <c r="A1759" s="1">
        <v>43233</v>
      </c>
      <c r="B1759">
        <v>183.21799999999999</v>
      </c>
      <c r="C1759" s="3">
        <v>187.79844999999997</v>
      </c>
      <c r="D1759" s="3">
        <v>191.74221744999997</v>
      </c>
    </row>
    <row r="1760" spans="1:4" x14ac:dyDescent="0.3">
      <c r="A1760" s="1">
        <v>43231</v>
      </c>
      <c r="B1760">
        <v>180.02199999999999</v>
      </c>
      <c r="C1760" s="3">
        <v>184.52254999999997</v>
      </c>
      <c r="D1760" s="3">
        <v>188.39752354999996</v>
      </c>
    </row>
    <row r="1761" spans="1:4" x14ac:dyDescent="0.3">
      <c r="A1761" s="1">
        <v>43230</v>
      </c>
      <c r="B1761">
        <v>180.93600000000001</v>
      </c>
      <c r="C1761" s="3">
        <v>185.45939999999999</v>
      </c>
      <c r="D1761" s="3">
        <v>189.35404739999998</v>
      </c>
    </row>
    <row r="1762" spans="1:4" x14ac:dyDescent="0.3">
      <c r="A1762" s="1">
        <v>43229</v>
      </c>
      <c r="B1762">
        <v>184.15799999999999</v>
      </c>
      <c r="C1762" s="3">
        <v>188.76194999999996</v>
      </c>
      <c r="D1762" s="3">
        <v>192.72595094999994</v>
      </c>
    </row>
    <row r="1763" spans="1:4" x14ac:dyDescent="0.3">
      <c r="A1763" s="1">
        <v>43228</v>
      </c>
      <c r="B1763">
        <v>180.46</v>
      </c>
      <c r="C1763" s="3">
        <v>184.97149999999999</v>
      </c>
      <c r="D1763" s="3">
        <v>188.85590149999999</v>
      </c>
    </row>
    <row r="1764" spans="1:4" x14ac:dyDescent="0.3">
      <c r="A1764" s="1">
        <v>43227</v>
      </c>
      <c r="B1764">
        <v>179.345</v>
      </c>
      <c r="C1764" s="3">
        <v>183.82862499999999</v>
      </c>
      <c r="D1764" s="3">
        <v>187.68902612499997</v>
      </c>
    </row>
    <row r="1765" spans="1:4" x14ac:dyDescent="0.3">
      <c r="A1765" s="1">
        <v>43226</v>
      </c>
      <c r="B1765">
        <v>179.29900000000001</v>
      </c>
      <c r="C1765" s="3">
        <v>183.781475</v>
      </c>
      <c r="D1765" s="3">
        <v>187.64088597499997</v>
      </c>
    </row>
    <row r="1766" spans="1:4" x14ac:dyDescent="0.3">
      <c r="A1766" s="1">
        <v>43224</v>
      </c>
      <c r="B1766">
        <v>178.31100000000001</v>
      </c>
      <c r="C1766" s="3">
        <v>182.76877500000001</v>
      </c>
      <c r="D1766" s="3">
        <v>186.606919275</v>
      </c>
    </row>
    <row r="1767" spans="1:4" x14ac:dyDescent="0.3">
      <c r="A1767" s="1">
        <v>43223</v>
      </c>
      <c r="B1767">
        <v>175.67</v>
      </c>
      <c r="C1767" s="3">
        <v>180.06174999999996</v>
      </c>
      <c r="D1767" s="3">
        <v>183.84304674999996</v>
      </c>
    </row>
    <row r="1768" spans="1:4" x14ac:dyDescent="0.3">
      <c r="A1768" s="1">
        <v>43222</v>
      </c>
      <c r="B1768">
        <v>172.48500000000001</v>
      </c>
      <c r="C1768" s="3">
        <v>176.79712499999999</v>
      </c>
      <c r="D1768" s="3">
        <v>180.50986462499998</v>
      </c>
    </row>
    <row r="1769" spans="1:4" x14ac:dyDescent="0.3">
      <c r="A1769" s="1">
        <v>43221</v>
      </c>
      <c r="B1769">
        <v>171.63200000000001</v>
      </c>
      <c r="C1769" s="3">
        <v>175.9228</v>
      </c>
      <c r="D1769" s="3">
        <v>179.61717879999998</v>
      </c>
    </row>
    <row r="1770" spans="1:4" x14ac:dyDescent="0.3">
      <c r="A1770" s="1">
        <v>43220</v>
      </c>
      <c r="B1770">
        <v>172.52199999999999</v>
      </c>
      <c r="C1770" s="3">
        <v>176.83504999999997</v>
      </c>
      <c r="D1770" s="3">
        <v>180.54858604999995</v>
      </c>
    </row>
    <row r="1771" spans="1:4" x14ac:dyDescent="0.3">
      <c r="A1771" s="1">
        <v>43219</v>
      </c>
      <c r="B1771">
        <v>172.40199999999999</v>
      </c>
      <c r="C1771" s="3">
        <v>176.71204999999998</v>
      </c>
      <c r="D1771" s="3">
        <v>180.42300304999995</v>
      </c>
    </row>
    <row r="1772" spans="1:4" x14ac:dyDescent="0.3">
      <c r="A1772" s="1">
        <v>43217</v>
      </c>
      <c r="B1772">
        <v>172.47200000000001</v>
      </c>
      <c r="C1772" s="3">
        <v>176.78379999999999</v>
      </c>
      <c r="D1772" s="3">
        <v>180.49625979999996</v>
      </c>
    </row>
    <row r="1773" spans="1:4" x14ac:dyDescent="0.3">
      <c r="A1773" s="1">
        <v>43216</v>
      </c>
      <c r="B1773">
        <v>173.584</v>
      </c>
      <c r="C1773" s="3">
        <v>177.92359999999999</v>
      </c>
      <c r="D1773" s="3">
        <v>181.65999559999997</v>
      </c>
    </row>
    <row r="1774" spans="1:4" x14ac:dyDescent="0.3">
      <c r="A1774" s="1">
        <v>43215</v>
      </c>
      <c r="B1774">
        <v>175.04499999999999</v>
      </c>
      <c r="C1774" s="3">
        <v>179.42112499999996</v>
      </c>
      <c r="D1774" s="3">
        <v>183.18896862499994</v>
      </c>
    </row>
    <row r="1775" spans="1:4" x14ac:dyDescent="0.3">
      <c r="A1775" s="1">
        <v>43214</v>
      </c>
      <c r="B1775">
        <v>174.98599999999999</v>
      </c>
      <c r="C1775" s="3">
        <v>179.36064999999996</v>
      </c>
      <c r="D1775" s="3">
        <v>183.12722364999993</v>
      </c>
    </row>
    <row r="1776" spans="1:4" x14ac:dyDescent="0.3">
      <c r="A1776" s="1">
        <v>43213</v>
      </c>
      <c r="B1776">
        <v>174.839</v>
      </c>
      <c r="C1776" s="3">
        <v>179.20997499999999</v>
      </c>
      <c r="D1776" s="3">
        <v>182.97338447499996</v>
      </c>
    </row>
    <row r="1777" spans="1:4" x14ac:dyDescent="0.3">
      <c r="A1777" s="1">
        <v>43212</v>
      </c>
      <c r="B1777">
        <v>175.20699999999999</v>
      </c>
      <c r="C1777" s="3">
        <v>179.58717499999997</v>
      </c>
      <c r="D1777" s="3">
        <v>183.35850567499995</v>
      </c>
    </row>
    <row r="1778" spans="1:4" x14ac:dyDescent="0.3">
      <c r="A1778" s="1">
        <v>43210</v>
      </c>
      <c r="B1778">
        <v>174.94</v>
      </c>
      <c r="C1778" s="3">
        <v>179.31349999999998</v>
      </c>
      <c r="D1778" s="3">
        <v>183.07908349999997</v>
      </c>
    </row>
    <row r="1779" spans="1:4" x14ac:dyDescent="0.3">
      <c r="A1779" s="1">
        <v>43209</v>
      </c>
      <c r="B1779">
        <v>174.52099999999999</v>
      </c>
      <c r="C1779" s="3">
        <v>178.88402499999998</v>
      </c>
      <c r="D1779" s="3">
        <v>182.64058952499997</v>
      </c>
    </row>
    <row r="1780" spans="1:4" x14ac:dyDescent="0.3">
      <c r="A1780" s="1">
        <v>43208</v>
      </c>
      <c r="B1780">
        <v>177.214</v>
      </c>
      <c r="C1780" s="3">
        <v>181.64434999999997</v>
      </c>
      <c r="D1780" s="3">
        <v>185.45888134999996</v>
      </c>
    </row>
    <row r="1781" spans="1:4" x14ac:dyDescent="0.3">
      <c r="A1781" s="1">
        <v>43207</v>
      </c>
      <c r="B1781">
        <v>177.566</v>
      </c>
      <c r="C1781" s="3">
        <v>182.00514999999999</v>
      </c>
      <c r="D1781" s="3">
        <v>185.82725814999998</v>
      </c>
    </row>
    <row r="1782" spans="1:4" x14ac:dyDescent="0.3">
      <c r="A1782" s="1">
        <v>43206</v>
      </c>
      <c r="B1782">
        <v>176.87</v>
      </c>
      <c r="C1782" s="3">
        <v>181.29174999999998</v>
      </c>
      <c r="D1782" s="3">
        <v>185.09887674999996</v>
      </c>
    </row>
    <row r="1783" spans="1:4" x14ac:dyDescent="0.3">
      <c r="A1783" s="1">
        <v>43205</v>
      </c>
      <c r="B1783">
        <v>177.334</v>
      </c>
      <c r="C1783" s="3">
        <v>181.76734999999999</v>
      </c>
      <c r="D1783" s="3">
        <v>185.58446434999999</v>
      </c>
    </row>
    <row r="1784" spans="1:4" x14ac:dyDescent="0.3">
      <c r="A1784" s="1">
        <v>43203</v>
      </c>
      <c r="B1784">
        <v>176.99299999999999</v>
      </c>
      <c r="C1784" s="3">
        <v>181.41782499999997</v>
      </c>
      <c r="D1784" s="3">
        <v>185.22759932499994</v>
      </c>
    </row>
    <row r="1785" spans="1:4" x14ac:dyDescent="0.3">
      <c r="A1785" s="1">
        <v>43202</v>
      </c>
      <c r="B1785">
        <v>180.16900000000001</v>
      </c>
      <c r="C1785" s="3">
        <v>184.673225</v>
      </c>
      <c r="D1785" s="3">
        <v>188.55136272499999</v>
      </c>
    </row>
    <row r="1786" spans="1:4" x14ac:dyDescent="0.3">
      <c r="A1786" s="1">
        <v>43201</v>
      </c>
      <c r="B1786">
        <v>177.36699999999999</v>
      </c>
      <c r="C1786" s="3">
        <v>181.80117499999997</v>
      </c>
      <c r="D1786" s="3">
        <v>185.61899967499994</v>
      </c>
    </row>
    <row r="1787" spans="1:4" x14ac:dyDescent="0.3">
      <c r="A1787" s="1">
        <v>43200</v>
      </c>
      <c r="B1787">
        <v>175.166</v>
      </c>
      <c r="C1787" s="3">
        <v>179.54514999999998</v>
      </c>
      <c r="D1787" s="3">
        <v>183.31559814999997</v>
      </c>
    </row>
    <row r="1788" spans="1:4" x14ac:dyDescent="0.3">
      <c r="A1788" s="1">
        <v>43199</v>
      </c>
      <c r="B1788">
        <v>173.45</v>
      </c>
      <c r="C1788" s="3">
        <v>177.78624999999997</v>
      </c>
      <c r="D1788" s="3">
        <v>181.51976124999996</v>
      </c>
    </row>
    <row r="1789" spans="1:4" x14ac:dyDescent="0.3">
      <c r="A1789" s="1">
        <v>43198</v>
      </c>
      <c r="B1789">
        <v>173.459</v>
      </c>
      <c r="C1789" s="3">
        <v>177.79547499999998</v>
      </c>
      <c r="D1789" s="3">
        <v>181.52917997499998</v>
      </c>
    </row>
    <row r="1790" spans="1:4" x14ac:dyDescent="0.3">
      <c r="A1790" s="1">
        <v>43196</v>
      </c>
      <c r="B1790">
        <v>173.32400000000001</v>
      </c>
      <c r="C1790" s="3">
        <v>177.65709999999999</v>
      </c>
      <c r="D1790" s="3">
        <v>181.38789909999997</v>
      </c>
    </row>
    <row r="1791" spans="1:4" x14ac:dyDescent="0.3">
      <c r="A1791" s="1">
        <v>43195</v>
      </c>
      <c r="B1791">
        <v>171.50700000000001</v>
      </c>
      <c r="C1791" s="3">
        <v>175.79467499999998</v>
      </c>
      <c r="D1791" s="3">
        <v>179.48636317499998</v>
      </c>
    </row>
    <row r="1792" spans="1:4" x14ac:dyDescent="0.3">
      <c r="A1792" s="1">
        <v>43194</v>
      </c>
      <c r="B1792">
        <v>171.09</v>
      </c>
      <c r="C1792" s="3">
        <v>175.36724999999998</v>
      </c>
      <c r="D1792" s="3">
        <v>179.04996224999996</v>
      </c>
    </row>
    <row r="1793" spans="1:4" x14ac:dyDescent="0.3">
      <c r="A1793" s="1">
        <v>43193</v>
      </c>
      <c r="B1793">
        <v>171.68299999999999</v>
      </c>
      <c r="C1793" s="3">
        <v>175.97507499999998</v>
      </c>
      <c r="D1793" s="3">
        <v>179.67055157499996</v>
      </c>
    </row>
    <row r="1794" spans="1:4" x14ac:dyDescent="0.3">
      <c r="A1794" s="1">
        <v>43192</v>
      </c>
      <c r="B1794">
        <v>168.732</v>
      </c>
      <c r="C1794" s="3">
        <v>172.95029999999997</v>
      </c>
      <c r="D1794" s="3">
        <v>176.58225629999995</v>
      </c>
    </row>
    <row r="1795" spans="1:4" x14ac:dyDescent="0.3">
      <c r="A1795" s="1">
        <v>43191</v>
      </c>
      <c r="B1795">
        <v>168.654</v>
      </c>
      <c r="C1795" s="3">
        <v>172.87034999999997</v>
      </c>
      <c r="D1795" s="3">
        <v>176.50062734999995</v>
      </c>
    </row>
    <row r="1796" spans="1:4" x14ac:dyDescent="0.3">
      <c r="A1796" s="1">
        <v>43188</v>
      </c>
      <c r="B1796">
        <v>171.18</v>
      </c>
      <c r="C1796" s="3">
        <v>175.45949999999999</v>
      </c>
      <c r="D1796" s="3">
        <v>179.14414949999997</v>
      </c>
    </row>
    <row r="1797" spans="1:4" x14ac:dyDescent="0.3">
      <c r="A1797" s="1">
        <v>43187</v>
      </c>
      <c r="B1797">
        <v>172.21</v>
      </c>
      <c r="C1797" s="3">
        <v>176.51524999999998</v>
      </c>
      <c r="D1797" s="3">
        <v>180.22207024999997</v>
      </c>
    </row>
    <row r="1798" spans="1:4" x14ac:dyDescent="0.3">
      <c r="A1798" s="1">
        <v>43186</v>
      </c>
      <c r="B1798">
        <v>172.51400000000001</v>
      </c>
      <c r="C1798" s="3">
        <v>176.82685000000001</v>
      </c>
      <c r="D1798" s="3">
        <v>180.54021384999999</v>
      </c>
    </row>
    <row r="1799" spans="1:4" x14ac:dyDescent="0.3">
      <c r="A1799" s="1">
        <v>43185</v>
      </c>
      <c r="B1799">
        <v>172.66300000000001</v>
      </c>
      <c r="C1799" s="3">
        <v>176.97957499999998</v>
      </c>
      <c r="D1799" s="3">
        <v>180.69614607499997</v>
      </c>
    </row>
    <row r="1800" spans="1:4" x14ac:dyDescent="0.3">
      <c r="A1800" s="1">
        <v>43184</v>
      </c>
      <c r="B1800">
        <v>172.20400000000001</v>
      </c>
      <c r="C1800" s="3">
        <v>176.50909999999999</v>
      </c>
      <c r="D1800" s="3">
        <v>180.21579109999996</v>
      </c>
    </row>
    <row r="1801" spans="1:4" x14ac:dyDescent="0.3">
      <c r="A1801" s="1">
        <v>43182</v>
      </c>
      <c r="B1801">
        <v>170.41800000000001</v>
      </c>
      <c r="C1801" s="3">
        <v>174.67845</v>
      </c>
      <c r="D1801" s="3">
        <v>178.34669744999999</v>
      </c>
    </row>
    <row r="1802" spans="1:4" x14ac:dyDescent="0.3">
      <c r="A1802" s="1">
        <v>43181</v>
      </c>
      <c r="B1802">
        <v>167.43700000000001</v>
      </c>
      <c r="C1802" s="3">
        <v>171.62292500000001</v>
      </c>
      <c r="D1802" s="3">
        <v>175.22700642499998</v>
      </c>
    </row>
    <row r="1803" spans="1:4" x14ac:dyDescent="0.3">
      <c r="A1803" s="1">
        <v>43180</v>
      </c>
      <c r="B1803">
        <v>165.65100000000001</v>
      </c>
      <c r="C1803" s="3">
        <v>169.79227499999999</v>
      </c>
      <c r="D1803" s="3">
        <v>173.35791277499996</v>
      </c>
    </row>
    <row r="1804" spans="1:4" x14ac:dyDescent="0.3">
      <c r="A1804" s="1">
        <v>43179</v>
      </c>
      <c r="B1804">
        <v>167.03</v>
      </c>
      <c r="C1804" s="3">
        <v>171.20574999999999</v>
      </c>
      <c r="D1804" s="3">
        <v>174.80107074999998</v>
      </c>
    </row>
    <row r="1805" spans="1:4" x14ac:dyDescent="0.3">
      <c r="A1805" s="1">
        <v>43178</v>
      </c>
      <c r="B1805">
        <v>165.619</v>
      </c>
      <c r="C1805" s="3">
        <v>169.75947499999998</v>
      </c>
      <c r="D1805" s="3">
        <v>173.32442397499997</v>
      </c>
    </row>
    <row r="1806" spans="1:4" x14ac:dyDescent="0.3">
      <c r="A1806" s="1">
        <v>43177</v>
      </c>
      <c r="B1806">
        <v>165.38</v>
      </c>
      <c r="C1806" s="3">
        <v>169.51449999999997</v>
      </c>
      <c r="D1806" s="3">
        <v>173.07430449999995</v>
      </c>
    </row>
    <row r="1807" spans="1:4" x14ac:dyDescent="0.3">
      <c r="A1807" s="1">
        <v>43175</v>
      </c>
      <c r="B1807">
        <v>164.79900000000001</v>
      </c>
      <c r="C1807" s="3">
        <v>168.91897499999999</v>
      </c>
      <c r="D1807" s="3">
        <v>172.46627347499998</v>
      </c>
    </row>
    <row r="1808" spans="1:4" x14ac:dyDescent="0.3">
      <c r="A1808" s="1">
        <v>43174</v>
      </c>
      <c r="B1808">
        <v>165.37899999999999</v>
      </c>
      <c r="C1808" s="3">
        <v>169.51347499999997</v>
      </c>
      <c r="D1808" s="3">
        <v>173.07325797499996</v>
      </c>
    </row>
    <row r="1809" spans="1:4" x14ac:dyDescent="0.3">
      <c r="A1809" s="1">
        <v>43173</v>
      </c>
      <c r="B1809">
        <v>165.05</v>
      </c>
      <c r="C1809" s="3">
        <v>169.17625000000001</v>
      </c>
      <c r="D1809" s="3">
        <v>172.72895124999999</v>
      </c>
    </row>
    <row r="1810" spans="1:4" x14ac:dyDescent="0.3">
      <c r="A1810" s="1">
        <v>43172</v>
      </c>
      <c r="B1810">
        <v>163.77000000000001</v>
      </c>
      <c r="C1810" s="3">
        <v>167.86425</v>
      </c>
      <c r="D1810" s="3">
        <v>171.38939925</v>
      </c>
    </row>
    <row r="1811" spans="1:4" x14ac:dyDescent="0.3">
      <c r="A1811" s="1">
        <v>43171</v>
      </c>
      <c r="B1811">
        <v>162.20500000000001</v>
      </c>
      <c r="C1811" s="3">
        <v>166.26012499999999</v>
      </c>
      <c r="D1811" s="3">
        <v>169.75158762499998</v>
      </c>
    </row>
    <row r="1812" spans="1:4" x14ac:dyDescent="0.3">
      <c r="A1812" s="1">
        <v>43170</v>
      </c>
      <c r="B1812">
        <v>162.34</v>
      </c>
      <c r="C1812" s="3">
        <v>166.39849999999998</v>
      </c>
      <c r="D1812" s="3">
        <v>169.89286849999996</v>
      </c>
    </row>
    <row r="1813" spans="1:4" x14ac:dyDescent="0.3">
      <c r="A1813" s="1">
        <v>43168</v>
      </c>
      <c r="B1813">
        <v>162.44800000000001</v>
      </c>
      <c r="C1813" s="3">
        <v>166.50919999999999</v>
      </c>
      <c r="D1813" s="3">
        <v>170.00589319999997</v>
      </c>
    </row>
    <row r="1814" spans="1:4" x14ac:dyDescent="0.3">
      <c r="A1814" s="1">
        <v>43167</v>
      </c>
      <c r="B1814">
        <v>162.143</v>
      </c>
      <c r="C1814" s="3">
        <v>166.196575</v>
      </c>
      <c r="D1814" s="3">
        <v>169.68670307499997</v>
      </c>
    </row>
    <row r="1815" spans="1:4" x14ac:dyDescent="0.3">
      <c r="A1815" s="1">
        <v>43166</v>
      </c>
      <c r="B1815">
        <v>163.57900000000001</v>
      </c>
      <c r="C1815" s="3">
        <v>167.668475</v>
      </c>
      <c r="D1815" s="3">
        <v>171.18951297499999</v>
      </c>
    </row>
    <row r="1816" spans="1:4" x14ac:dyDescent="0.3">
      <c r="A1816" s="1">
        <v>43165</v>
      </c>
      <c r="B1816">
        <v>161.83600000000001</v>
      </c>
      <c r="C1816" s="3">
        <v>165.8819</v>
      </c>
      <c r="D1816" s="3">
        <v>169.36541989999998</v>
      </c>
    </row>
    <row r="1817" spans="1:4" x14ac:dyDescent="0.3">
      <c r="A1817" s="1">
        <v>43164</v>
      </c>
      <c r="B1817">
        <v>162.149</v>
      </c>
      <c r="C1817" s="3">
        <v>166.20272499999999</v>
      </c>
      <c r="D1817" s="3">
        <v>169.69298222499998</v>
      </c>
    </row>
    <row r="1818" spans="1:4" x14ac:dyDescent="0.3">
      <c r="A1818" s="1">
        <v>43163</v>
      </c>
      <c r="B1818">
        <v>162.1</v>
      </c>
      <c r="C1818" s="3">
        <v>166.15249999999997</v>
      </c>
      <c r="D1818" s="3">
        <v>169.64170249999995</v>
      </c>
    </row>
    <row r="1819" spans="1:4" x14ac:dyDescent="0.3">
      <c r="A1819" s="1">
        <v>43161</v>
      </c>
      <c r="B1819">
        <v>161.29300000000001</v>
      </c>
      <c r="C1819" s="3">
        <v>165.32532499999999</v>
      </c>
      <c r="D1819" s="3">
        <v>168.79715682499997</v>
      </c>
    </row>
    <row r="1820" spans="1:4" x14ac:dyDescent="0.3">
      <c r="A1820" s="1">
        <v>43160</v>
      </c>
      <c r="B1820">
        <v>161.05799999999999</v>
      </c>
      <c r="C1820" s="3">
        <v>165.08444999999998</v>
      </c>
      <c r="D1820" s="3">
        <v>168.55122344999995</v>
      </c>
    </row>
    <row r="1821" spans="1:4" x14ac:dyDescent="0.3">
      <c r="A1821" s="1">
        <v>43159</v>
      </c>
      <c r="B1821">
        <v>161.64099999999999</v>
      </c>
      <c r="C1821" s="3">
        <v>165.68202499999998</v>
      </c>
      <c r="D1821" s="3">
        <v>169.16134752499997</v>
      </c>
    </row>
    <row r="1822" spans="1:4" x14ac:dyDescent="0.3">
      <c r="A1822" s="1">
        <v>43158</v>
      </c>
      <c r="B1822">
        <v>162.167</v>
      </c>
      <c r="C1822" s="3">
        <v>166.22117499999999</v>
      </c>
      <c r="D1822" s="3">
        <v>169.71181967499996</v>
      </c>
    </row>
    <row r="1823" spans="1:4" x14ac:dyDescent="0.3">
      <c r="A1823" s="1">
        <v>43157</v>
      </c>
      <c r="B1823">
        <v>161.68899999999999</v>
      </c>
      <c r="C1823" s="3">
        <v>165.73122499999997</v>
      </c>
      <c r="D1823" s="3">
        <v>169.21158072499995</v>
      </c>
    </row>
    <row r="1824" spans="1:4" x14ac:dyDescent="0.3">
      <c r="A1824" s="1">
        <v>43156</v>
      </c>
      <c r="B1824">
        <v>161.79499999999999</v>
      </c>
      <c r="C1824" s="3">
        <v>165.83987499999998</v>
      </c>
      <c r="D1824" s="3">
        <v>169.32251237499997</v>
      </c>
    </row>
    <row r="1825" spans="1:4" x14ac:dyDescent="0.3">
      <c r="A1825" s="1">
        <v>43154</v>
      </c>
      <c r="B1825">
        <v>161.863</v>
      </c>
      <c r="C1825" s="3">
        <v>165.90957499999999</v>
      </c>
      <c r="D1825" s="3">
        <v>169.39367607499997</v>
      </c>
    </row>
    <row r="1826" spans="1:4" x14ac:dyDescent="0.3">
      <c r="A1826" s="1">
        <v>43153</v>
      </c>
      <c r="B1826">
        <v>161.80500000000001</v>
      </c>
      <c r="C1826" s="3">
        <v>165.85012499999999</v>
      </c>
      <c r="D1826" s="3">
        <v>169.33297762499998</v>
      </c>
    </row>
    <row r="1827" spans="1:4" x14ac:dyDescent="0.3">
      <c r="A1827" s="1">
        <v>43152</v>
      </c>
      <c r="B1827">
        <v>162.458</v>
      </c>
      <c r="C1827" s="3">
        <v>166.51944999999998</v>
      </c>
      <c r="D1827" s="3">
        <v>170.01635844999996</v>
      </c>
    </row>
    <row r="1828" spans="1:4" x14ac:dyDescent="0.3">
      <c r="A1828" s="1">
        <v>43151</v>
      </c>
      <c r="B1828">
        <v>162.619</v>
      </c>
      <c r="C1828" s="3">
        <v>166.68447499999999</v>
      </c>
      <c r="D1828" s="3">
        <v>170.18484897499997</v>
      </c>
    </row>
    <row r="1829" spans="1:4" x14ac:dyDescent="0.3">
      <c r="A1829" s="1">
        <v>43150</v>
      </c>
      <c r="B1829">
        <v>162.40899999999999</v>
      </c>
      <c r="C1829" s="3">
        <v>166.46922499999997</v>
      </c>
      <c r="D1829" s="3">
        <v>169.96507872499996</v>
      </c>
    </row>
    <row r="1830" spans="1:4" x14ac:dyDescent="0.3">
      <c r="A1830" s="1">
        <v>43149</v>
      </c>
      <c r="B1830">
        <v>162.376</v>
      </c>
      <c r="C1830" s="3">
        <v>166.43539999999999</v>
      </c>
      <c r="D1830" s="3">
        <v>169.93054339999998</v>
      </c>
    </row>
    <row r="1831" spans="1:4" x14ac:dyDescent="0.3">
      <c r="A1831" s="1">
        <v>43147</v>
      </c>
      <c r="B1831">
        <v>163.935</v>
      </c>
      <c r="C1831" s="3">
        <v>168.03337499999998</v>
      </c>
      <c r="D1831" s="3">
        <v>171.56207587499995</v>
      </c>
    </row>
    <row r="1832" spans="1:4" x14ac:dyDescent="0.3">
      <c r="A1832" s="1">
        <v>43146</v>
      </c>
      <c r="B1832">
        <v>164.56700000000001</v>
      </c>
      <c r="C1832" s="3">
        <v>168.681175</v>
      </c>
      <c r="D1832" s="3">
        <v>172.22347967499999</v>
      </c>
    </row>
    <row r="1833" spans="1:4" x14ac:dyDescent="0.3">
      <c r="A1833" s="1">
        <v>43145</v>
      </c>
      <c r="B1833">
        <v>163.07599999999999</v>
      </c>
      <c r="C1833" s="3">
        <v>167.15289999999999</v>
      </c>
      <c r="D1833" s="3">
        <v>170.66311089999996</v>
      </c>
    </row>
    <row r="1834" spans="1:4" x14ac:dyDescent="0.3">
      <c r="A1834" s="1">
        <v>43144</v>
      </c>
      <c r="B1834">
        <v>161.54599999999999</v>
      </c>
      <c r="C1834" s="3">
        <v>165.58464999999998</v>
      </c>
      <c r="D1834" s="3">
        <v>169.06192764999997</v>
      </c>
    </row>
    <row r="1835" spans="1:4" x14ac:dyDescent="0.3">
      <c r="A1835" s="1">
        <v>43143</v>
      </c>
      <c r="B1835">
        <v>161.59700000000001</v>
      </c>
      <c r="C1835" s="3">
        <v>165.63692499999999</v>
      </c>
      <c r="D1835" s="3">
        <v>169.11530042499999</v>
      </c>
    </row>
    <row r="1836" spans="1:4" x14ac:dyDescent="0.3">
      <c r="A1836" s="1">
        <v>43142</v>
      </c>
      <c r="B1836">
        <v>161.35499999999999</v>
      </c>
      <c r="C1836" s="3">
        <v>165.38887499999998</v>
      </c>
      <c r="D1836" s="3">
        <v>168.86204137499996</v>
      </c>
    </row>
    <row r="1837" spans="1:4" x14ac:dyDescent="0.3">
      <c r="A1837" s="1">
        <v>43140</v>
      </c>
      <c r="B1837">
        <v>162.541</v>
      </c>
      <c r="C1837" s="3">
        <v>166.604525</v>
      </c>
      <c r="D1837" s="3">
        <v>170.10322002499998</v>
      </c>
    </row>
    <row r="1838" spans="1:4" x14ac:dyDescent="0.3">
      <c r="A1838" s="1">
        <v>43139</v>
      </c>
      <c r="B1838">
        <v>161.33799999999999</v>
      </c>
      <c r="C1838" s="3">
        <v>165.37144999999998</v>
      </c>
      <c r="D1838" s="3">
        <v>168.84425044999998</v>
      </c>
    </row>
    <row r="1839" spans="1:4" x14ac:dyDescent="0.3">
      <c r="A1839" s="1">
        <v>43138</v>
      </c>
      <c r="B1839">
        <v>160.59200000000001</v>
      </c>
      <c r="C1839" s="3">
        <v>164.60679999999999</v>
      </c>
      <c r="D1839" s="3">
        <v>168.06354279999996</v>
      </c>
    </row>
    <row r="1840" spans="1:4" x14ac:dyDescent="0.3">
      <c r="A1840" s="1">
        <v>43137</v>
      </c>
      <c r="B1840">
        <v>163.22800000000001</v>
      </c>
      <c r="C1840" s="3">
        <v>167.30869999999999</v>
      </c>
      <c r="D1840" s="3">
        <v>170.82218269999998</v>
      </c>
    </row>
    <row r="1841" spans="1:4" x14ac:dyDescent="0.3">
      <c r="A1841" s="1">
        <v>43136</v>
      </c>
      <c r="B1841">
        <v>161.68299999999999</v>
      </c>
      <c r="C1841" s="3">
        <v>165.72507499999998</v>
      </c>
      <c r="D1841" s="3">
        <v>169.20530157499996</v>
      </c>
    </row>
    <row r="1842" spans="1:4" x14ac:dyDescent="0.3">
      <c r="A1842" s="1">
        <v>43135</v>
      </c>
      <c r="B1842">
        <v>161.643</v>
      </c>
      <c r="C1842" s="3">
        <v>165.68407499999998</v>
      </c>
      <c r="D1842" s="3">
        <v>169.16344057499995</v>
      </c>
    </row>
    <row r="1843" spans="1:4" x14ac:dyDescent="0.3">
      <c r="A1843" s="1">
        <v>43133</v>
      </c>
      <c r="B1843">
        <v>161.91999999999999</v>
      </c>
      <c r="C1843" s="3">
        <v>165.96799999999996</v>
      </c>
      <c r="D1843" s="3">
        <v>169.45332799999994</v>
      </c>
    </row>
    <row r="1844" spans="1:4" x14ac:dyDescent="0.3">
      <c r="A1844" s="1">
        <v>43132</v>
      </c>
      <c r="B1844">
        <v>162.524</v>
      </c>
      <c r="C1844" s="3">
        <v>166.58709999999999</v>
      </c>
      <c r="D1844" s="3">
        <v>170.08542909999997</v>
      </c>
    </row>
    <row r="1845" spans="1:4" x14ac:dyDescent="0.3">
      <c r="A1845" s="1">
        <v>43131</v>
      </c>
      <c r="B1845">
        <v>162.63200000000001</v>
      </c>
      <c r="C1845" s="3">
        <v>166.6978</v>
      </c>
      <c r="D1845" s="3">
        <v>170.19845379999998</v>
      </c>
    </row>
    <row r="1846" spans="1:4" x14ac:dyDescent="0.3">
      <c r="A1846" s="1">
        <v>43130</v>
      </c>
      <c r="B1846">
        <v>163.31100000000001</v>
      </c>
      <c r="C1846" s="3">
        <v>167.39377500000001</v>
      </c>
      <c r="D1846" s="3">
        <v>170.90904427499999</v>
      </c>
    </row>
    <row r="1847" spans="1:4" x14ac:dyDescent="0.3">
      <c r="A1847" s="1">
        <v>43129</v>
      </c>
      <c r="B1847">
        <v>162.95699999999999</v>
      </c>
      <c r="C1847" s="3">
        <v>167.03092499999997</v>
      </c>
      <c r="D1847" s="3">
        <v>170.53857442499995</v>
      </c>
    </row>
    <row r="1848" spans="1:4" x14ac:dyDescent="0.3">
      <c r="A1848" s="1">
        <v>43128</v>
      </c>
      <c r="B1848">
        <v>162.851</v>
      </c>
      <c r="C1848" s="3">
        <v>166.92227499999998</v>
      </c>
      <c r="D1848" s="3">
        <v>170.42764277499998</v>
      </c>
    </row>
    <row r="1849" spans="1:4" x14ac:dyDescent="0.3">
      <c r="A1849" s="1">
        <v>43126</v>
      </c>
      <c r="B1849">
        <v>162.83199999999999</v>
      </c>
      <c r="C1849" s="3">
        <v>166.90279999999998</v>
      </c>
      <c r="D1849" s="3">
        <v>170.40775879999998</v>
      </c>
    </row>
    <row r="1850" spans="1:4" x14ac:dyDescent="0.3">
      <c r="A1850" s="1">
        <v>43125</v>
      </c>
      <c r="B1850">
        <v>163.55099999999999</v>
      </c>
      <c r="C1850" s="3">
        <v>167.63977499999999</v>
      </c>
      <c r="D1850" s="3">
        <v>171.16021027499997</v>
      </c>
    </row>
    <row r="1851" spans="1:4" x14ac:dyDescent="0.3">
      <c r="A1851" s="1">
        <v>43124</v>
      </c>
      <c r="B1851">
        <v>162.58000000000001</v>
      </c>
      <c r="C1851" s="3">
        <v>166.64449999999999</v>
      </c>
      <c r="D1851" s="3">
        <v>170.14403449999998</v>
      </c>
    </row>
    <row r="1852" spans="1:4" x14ac:dyDescent="0.3">
      <c r="A1852" s="1">
        <v>43123</v>
      </c>
      <c r="B1852">
        <v>161.90600000000001</v>
      </c>
      <c r="C1852" s="3">
        <v>165.95364999999998</v>
      </c>
      <c r="D1852" s="3">
        <v>169.43867664999996</v>
      </c>
    </row>
    <row r="1853" spans="1:4" x14ac:dyDescent="0.3">
      <c r="A1853" s="1">
        <v>43122</v>
      </c>
      <c r="B1853">
        <v>164.38200000000001</v>
      </c>
      <c r="C1853" s="3">
        <v>168.49154999999999</v>
      </c>
      <c r="D1853" s="3">
        <v>172.02987254999996</v>
      </c>
    </row>
    <row r="1854" spans="1:4" x14ac:dyDescent="0.3">
      <c r="A1854" s="1">
        <v>43121</v>
      </c>
      <c r="B1854">
        <v>164.28899999999999</v>
      </c>
      <c r="C1854" s="3">
        <v>168.39622499999996</v>
      </c>
      <c r="D1854" s="3">
        <v>171.93254572499995</v>
      </c>
    </row>
    <row r="1855" spans="1:4" x14ac:dyDescent="0.3">
      <c r="A1855" s="1">
        <v>43119</v>
      </c>
      <c r="B1855">
        <v>161.02500000000001</v>
      </c>
      <c r="C1855" s="3">
        <v>165.050625</v>
      </c>
      <c r="D1855" s="3">
        <v>168.51668812499997</v>
      </c>
    </row>
    <row r="1856" spans="1:4" x14ac:dyDescent="0.3">
      <c r="A1856" s="1">
        <v>43118</v>
      </c>
      <c r="B1856">
        <v>163.09399999999999</v>
      </c>
      <c r="C1856" s="3">
        <v>167.17134999999999</v>
      </c>
      <c r="D1856" s="3">
        <v>170.68194834999997</v>
      </c>
    </row>
    <row r="1857" spans="1:4" x14ac:dyDescent="0.3">
      <c r="A1857" s="1">
        <v>43117</v>
      </c>
      <c r="B1857">
        <v>163.80500000000001</v>
      </c>
      <c r="C1857" s="3">
        <v>167.900125</v>
      </c>
      <c r="D1857" s="3">
        <v>171.42602762499999</v>
      </c>
    </row>
    <row r="1858" spans="1:4" x14ac:dyDescent="0.3">
      <c r="A1858" s="1">
        <v>43116</v>
      </c>
      <c r="B1858">
        <v>163.97900000000001</v>
      </c>
      <c r="C1858" s="3">
        <v>168.078475</v>
      </c>
      <c r="D1858" s="3">
        <v>171.60812297499999</v>
      </c>
    </row>
    <row r="1859" spans="1:4" x14ac:dyDescent="0.3">
      <c r="A1859" s="1">
        <v>43115</v>
      </c>
      <c r="B1859">
        <v>161.41200000000001</v>
      </c>
      <c r="C1859" s="3">
        <v>165.44729999999998</v>
      </c>
      <c r="D1859" s="3">
        <v>168.92169329999996</v>
      </c>
    </row>
    <row r="1860" spans="1:4" x14ac:dyDescent="0.3">
      <c r="A1860" s="1">
        <v>43114</v>
      </c>
      <c r="B1860">
        <v>161.459</v>
      </c>
      <c r="C1860" s="3">
        <v>165.495475</v>
      </c>
      <c r="D1860" s="3">
        <v>168.97087997499997</v>
      </c>
    </row>
    <row r="1861" spans="1:4" x14ac:dyDescent="0.3">
      <c r="A1861" s="1">
        <v>43112</v>
      </c>
      <c r="B1861">
        <v>160.511</v>
      </c>
      <c r="C1861" s="3">
        <v>164.52377499999997</v>
      </c>
      <c r="D1861" s="3">
        <v>167.97877427499995</v>
      </c>
    </row>
    <row r="1862" spans="1:4" x14ac:dyDescent="0.3">
      <c r="A1862" s="1">
        <v>43111</v>
      </c>
      <c r="B1862">
        <v>160.96299999999999</v>
      </c>
      <c r="C1862" s="3">
        <v>164.98707499999998</v>
      </c>
      <c r="D1862" s="3">
        <v>168.45180357499996</v>
      </c>
    </row>
    <row r="1863" spans="1:4" x14ac:dyDescent="0.3">
      <c r="A1863" s="1">
        <v>43110</v>
      </c>
      <c r="B1863">
        <v>158.85300000000001</v>
      </c>
      <c r="C1863" s="3">
        <v>162.82432499999999</v>
      </c>
      <c r="D1863" s="3">
        <v>166.24363582499998</v>
      </c>
    </row>
    <row r="1864" spans="1:4" x14ac:dyDescent="0.3">
      <c r="A1864" s="1">
        <v>43109</v>
      </c>
      <c r="B1864">
        <v>158.70699999999999</v>
      </c>
      <c r="C1864" s="3">
        <v>162.67467499999998</v>
      </c>
      <c r="D1864" s="3">
        <v>166.09084317499997</v>
      </c>
    </row>
    <row r="1865" spans="1:4" x14ac:dyDescent="0.3">
      <c r="A1865" s="1">
        <v>43108</v>
      </c>
      <c r="B1865">
        <v>158.43299999999999</v>
      </c>
      <c r="C1865" s="3">
        <v>162.39382499999999</v>
      </c>
      <c r="D1865" s="3">
        <v>165.80409532499999</v>
      </c>
    </row>
    <row r="1866" spans="1:4" x14ac:dyDescent="0.3">
      <c r="A1866" s="1">
        <v>43107</v>
      </c>
      <c r="B1866">
        <v>158.666</v>
      </c>
      <c r="C1866" s="3">
        <v>162.63264999999998</v>
      </c>
      <c r="D1866" s="3">
        <v>166.04793564999997</v>
      </c>
    </row>
    <row r="1867" spans="1:4" x14ac:dyDescent="0.3">
      <c r="A1867" s="1">
        <v>43105</v>
      </c>
      <c r="B1867">
        <v>159.31399999999999</v>
      </c>
      <c r="C1867" s="3">
        <v>163.29684999999998</v>
      </c>
      <c r="D1867" s="3">
        <v>166.72608384999995</v>
      </c>
    </row>
    <row r="1868" spans="1:4" x14ac:dyDescent="0.3">
      <c r="A1868" s="1">
        <v>43104</v>
      </c>
      <c r="B1868">
        <v>159.417</v>
      </c>
      <c r="C1868" s="3">
        <v>163.40242499999999</v>
      </c>
      <c r="D1868" s="3">
        <v>166.83387592499997</v>
      </c>
    </row>
    <row r="1869" spans="1:4" x14ac:dyDescent="0.3">
      <c r="A1869" s="1">
        <v>43103</v>
      </c>
      <c r="B1869">
        <v>159.87700000000001</v>
      </c>
      <c r="C1869" s="3">
        <v>163.87392499999999</v>
      </c>
      <c r="D1869" s="3">
        <v>167.31527742499998</v>
      </c>
    </row>
    <row r="1870" spans="1:4" x14ac:dyDescent="0.3">
      <c r="A1870" s="1">
        <v>43102</v>
      </c>
      <c r="B1870">
        <v>159.25200000000001</v>
      </c>
      <c r="C1870" s="3">
        <v>163.23329999999999</v>
      </c>
      <c r="D1870" s="3">
        <v>166.66119929999996</v>
      </c>
    </row>
    <row r="1871" spans="1:4" x14ac:dyDescent="0.3">
      <c r="A1871" s="1">
        <v>43098</v>
      </c>
      <c r="B1871">
        <v>157.18</v>
      </c>
      <c r="C1871" s="3">
        <v>161.1095</v>
      </c>
      <c r="D1871" s="3">
        <v>164.49279949999999</v>
      </c>
    </row>
    <row r="1872" spans="1:4" x14ac:dyDescent="0.3">
      <c r="A1872" s="1">
        <v>43097</v>
      </c>
      <c r="B1872">
        <v>157.95500000000001</v>
      </c>
      <c r="C1872" s="3">
        <v>161.903875</v>
      </c>
      <c r="D1872" s="3">
        <v>165.30385637499998</v>
      </c>
    </row>
    <row r="1873" spans="1:4" x14ac:dyDescent="0.3">
      <c r="A1873" s="1">
        <v>43096</v>
      </c>
      <c r="B1873">
        <v>156.989</v>
      </c>
      <c r="C1873" s="3">
        <v>160.913725</v>
      </c>
      <c r="D1873" s="3">
        <v>164.29291322499998</v>
      </c>
    </row>
    <row r="1874" spans="1:4" x14ac:dyDescent="0.3">
      <c r="A1874" s="1">
        <v>43095</v>
      </c>
      <c r="B1874">
        <v>155.88200000000001</v>
      </c>
      <c r="C1874" s="3">
        <v>159.77904999999998</v>
      </c>
      <c r="D1874" s="3">
        <v>163.13441004999996</v>
      </c>
    </row>
    <row r="1875" spans="1:4" x14ac:dyDescent="0.3">
      <c r="A1875" s="1">
        <v>43094</v>
      </c>
      <c r="B1875">
        <v>155.928</v>
      </c>
      <c r="C1875" s="3">
        <v>159.82619999999997</v>
      </c>
      <c r="D1875" s="3">
        <v>163.18255019999995</v>
      </c>
    </row>
    <row r="1876" spans="1:4" x14ac:dyDescent="0.3">
      <c r="A1876" s="1">
        <v>43091</v>
      </c>
      <c r="B1876">
        <v>155.649</v>
      </c>
      <c r="C1876" s="3">
        <v>159.54022499999999</v>
      </c>
      <c r="D1876" s="3">
        <v>162.89056972499998</v>
      </c>
    </row>
    <row r="1877" spans="1:4" x14ac:dyDescent="0.3">
      <c r="A1877" s="1">
        <v>43090</v>
      </c>
      <c r="B1877">
        <v>155.715</v>
      </c>
      <c r="C1877" s="3">
        <v>159.60787499999998</v>
      </c>
      <c r="D1877" s="3">
        <v>162.95964037499996</v>
      </c>
    </row>
    <row r="1878" spans="1:4" x14ac:dyDescent="0.3">
      <c r="A1878" s="1">
        <v>43089</v>
      </c>
      <c r="B1878">
        <v>155.65899999999999</v>
      </c>
      <c r="C1878" s="3">
        <v>159.55047499999998</v>
      </c>
      <c r="D1878" s="3">
        <v>162.90103497499996</v>
      </c>
    </row>
    <row r="1879" spans="1:4" x14ac:dyDescent="0.3">
      <c r="A1879" s="1">
        <v>43088</v>
      </c>
      <c r="B1879">
        <v>155.34700000000001</v>
      </c>
      <c r="C1879" s="3">
        <v>159.23067499999999</v>
      </c>
      <c r="D1879" s="3">
        <v>162.57451917499998</v>
      </c>
    </row>
    <row r="1880" spans="1:4" x14ac:dyDescent="0.3">
      <c r="A1880" s="1">
        <v>43087</v>
      </c>
      <c r="B1880">
        <v>155.44800000000001</v>
      </c>
      <c r="C1880" s="3">
        <v>159.33419999999998</v>
      </c>
      <c r="D1880" s="3">
        <v>162.68021819999996</v>
      </c>
    </row>
    <row r="1881" spans="1:4" x14ac:dyDescent="0.3">
      <c r="A1881" s="1">
        <v>43086</v>
      </c>
      <c r="B1881">
        <v>156.06</v>
      </c>
      <c r="C1881" s="3">
        <v>159.9615</v>
      </c>
      <c r="D1881" s="3">
        <v>163.32069149999998</v>
      </c>
    </row>
    <row r="1882" spans="1:4" x14ac:dyDescent="0.3">
      <c r="A1882" s="1">
        <v>43084</v>
      </c>
      <c r="B1882">
        <v>156.566</v>
      </c>
      <c r="C1882" s="3">
        <v>160.48014999999998</v>
      </c>
      <c r="D1882" s="3">
        <v>163.85023314999995</v>
      </c>
    </row>
    <row r="1883" spans="1:4" x14ac:dyDescent="0.3">
      <c r="A1883" s="1">
        <v>43083</v>
      </c>
      <c r="B1883">
        <v>153.78299999999999</v>
      </c>
      <c r="C1883" s="3">
        <v>157.62757499999998</v>
      </c>
      <c r="D1883" s="3">
        <v>160.93775407499996</v>
      </c>
    </row>
    <row r="1884" spans="1:4" x14ac:dyDescent="0.3">
      <c r="A1884" s="1">
        <v>43082</v>
      </c>
      <c r="B1884">
        <v>153.797</v>
      </c>
      <c r="C1884" s="3">
        <v>157.64192499999999</v>
      </c>
      <c r="D1884" s="3">
        <v>160.95240542499997</v>
      </c>
    </row>
    <row r="1885" spans="1:4" x14ac:dyDescent="0.3">
      <c r="A1885" s="1">
        <v>43081</v>
      </c>
      <c r="B1885">
        <v>153.17400000000001</v>
      </c>
      <c r="C1885" s="3">
        <v>157.00334999999998</v>
      </c>
      <c r="D1885" s="3">
        <v>160.30042034999997</v>
      </c>
    </row>
    <row r="1886" spans="1:4" x14ac:dyDescent="0.3">
      <c r="A1886" s="1">
        <v>43080</v>
      </c>
      <c r="B1886">
        <v>154.05600000000001</v>
      </c>
      <c r="C1886" s="3">
        <v>157.9074</v>
      </c>
      <c r="D1886" s="3">
        <v>161.22345539999998</v>
      </c>
    </row>
    <row r="1887" spans="1:4" x14ac:dyDescent="0.3">
      <c r="A1887" s="1">
        <v>43079</v>
      </c>
      <c r="B1887">
        <v>153.99199999999999</v>
      </c>
      <c r="C1887" s="3">
        <v>157.84179999999998</v>
      </c>
      <c r="D1887" s="3">
        <v>161.15647779999998</v>
      </c>
    </row>
    <row r="1888" spans="1:4" x14ac:dyDescent="0.3">
      <c r="A1888" s="1">
        <v>43077</v>
      </c>
      <c r="B1888">
        <v>154.95500000000001</v>
      </c>
      <c r="C1888" s="3">
        <v>158.82887500000001</v>
      </c>
      <c r="D1888" s="3">
        <v>162.164281375</v>
      </c>
    </row>
    <row r="1889" spans="1:4" x14ac:dyDescent="0.3">
      <c r="A1889" s="1">
        <v>43076</v>
      </c>
      <c r="B1889">
        <v>156.51</v>
      </c>
      <c r="C1889" s="3">
        <v>160.42274999999998</v>
      </c>
      <c r="D1889" s="3">
        <v>163.79162774999998</v>
      </c>
    </row>
    <row r="1890" spans="1:4" x14ac:dyDescent="0.3">
      <c r="A1890" s="1">
        <v>43075</v>
      </c>
      <c r="B1890">
        <v>156.41499999999999</v>
      </c>
      <c r="C1890" s="3">
        <v>160.32537499999998</v>
      </c>
      <c r="D1890" s="3">
        <v>163.69220787499995</v>
      </c>
    </row>
    <row r="1891" spans="1:4" x14ac:dyDescent="0.3">
      <c r="A1891" s="1">
        <v>43074</v>
      </c>
      <c r="B1891">
        <v>159.09899999999999</v>
      </c>
      <c r="C1891" s="3">
        <v>163.07647499999999</v>
      </c>
      <c r="D1891" s="3">
        <v>166.50108097499998</v>
      </c>
    </row>
    <row r="1892" spans="1:4" x14ac:dyDescent="0.3">
      <c r="A1892" s="1">
        <v>43073</v>
      </c>
      <c r="B1892">
        <v>160.839</v>
      </c>
      <c r="C1892" s="3">
        <v>164.85997499999999</v>
      </c>
      <c r="D1892" s="3">
        <v>168.32203447499998</v>
      </c>
    </row>
    <row r="1893" spans="1:4" x14ac:dyDescent="0.3">
      <c r="A1893" s="1">
        <v>43072</v>
      </c>
      <c r="B1893">
        <v>160.79599999999999</v>
      </c>
      <c r="C1893" s="3">
        <v>164.81589999999997</v>
      </c>
      <c r="D1893" s="3">
        <v>168.27703389999996</v>
      </c>
    </row>
    <row r="1894" spans="1:4" x14ac:dyDescent="0.3">
      <c r="A1894" s="1">
        <v>43070</v>
      </c>
      <c r="B1894">
        <v>160.608</v>
      </c>
      <c r="C1894" s="3">
        <v>164.6232</v>
      </c>
      <c r="D1894" s="3">
        <v>168.08028719999999</v>
      </c>
    </row>
    <row r="1895" spans="1:4" x14ac:dyDescent="0.3">
      <c r="A1895" s="1">
        <v>43069</v>
      </c>
      <c r="B1895">
        <v>163.39599999999999</v>
      </c>
      <c r="C1895" s="3">
        <v>167.48089999999996</v>
      </c>
      <c r="D1895" s="3">
        <v>170.99799889999994</v>
      </c>
    </row>
    <row r="1896" spans="1:4" x14ac:dyDescent="0.3">
      <c r="A1896" s="1">
        <v>43068</v>
      </c>
      <c r="B1896">
        <v>165.001</v>
      </c>
      <c r="C1896" s="3">
        <v>169.126025</v>
      </c>
      <c r="D1896" s="3">
        <v>172.67767152499999</v>
      </c>
    </row>
    <row r="1897" spans="1:4" x14ac:dyDescent="0.3">
      <c r="A1897" s="1">
        <v>43067</v>
      </c>
      <c r="B1897">
        <v>162.59899999999999</v>
      </c>
      <c r="C1897" s="3">
        <v>166.66397499999997</v>
      </c>
      <c r="D1897" s="3">
        <v>170.16391847499995</v>
      </c>
    </row>
    <row r="1898" spans="1:4" x14ac:dyDescent="0.3">
      <c r="A1898" s="1">
        <v>43066</v>
      </c>
      <c r="B1898">
        <v>163.61099999999999</v>
      </c>
      <c r="C1898" s="3">
        <v>167.70127499999998</v>
      </c>
      <c r="D1898" s="3">
        <v>171.22300177499997</v>
      </c>
    </row>
    <row r="1899" spans="1:4" x14ac:dyDescent="0.3">
      <c r="A1899" s="1">
        <v>43065</v>
      </c>
      <c r="B1899">
        <v>163.595</v>
      </c>
      <c r="C1899" s="3">
        <v>167.68487499999998</v>
      </c>
      <c r="D1899" s="3">
        <v>171.20625737499995</v>
      </c>
    </row>
    <row r="1900" spans="1:4" x14ac:dyDescent="0.3">
      <c r="A1900" s="1">
        <v>43063</v>
      </c>
      <c r="B1900">
        <v>162.84700000000001</v>
      </c>
      <c r="C1900" s="3">
        <v>166.91817499999999</v>
      </c>
      <c r="D1900" s="3">
        <v>170.42345667499998</v>
      </c>
    </row>
    <row r="1901" spans="1:4" x14ac:dyDescent="0.3">
      <c r="A1901" s="1">
        <v>43062</v>
      </c>
      <c r="B1901">
        <v>162.649</v>
      </c>
      <c r="C1901" s="3">
        <v>166.71522499999998</v>
      </c>
      <c r="D1901" s="3">
        <v>170.21624472499997</v>
      </c>
    </row>
    <row r="1902" spans="1:4" x14ac:dyDescent="0.3">
      <c r="A1902" s="1">
        <v>43061</v>
      </c>
      <c r="B1902">
        <v>163.24100000000001</v>
      </c>
      <c r="C1902" s="3">
        <v>167.322025</v>
      </c>
      <c r="D1902" s="3">
        <v>170.83578752499997</v>
      </c>
    </row>
    <row r="1903" spans="1:4" x14ac:dyDescent="0.3">
      <c r="A1903" s="1">
        <v>43060</v>
      </c>
      <c r="B1903">
        <v>161.684</v>
      </c>
      <c r="C1903" s="3">
        <v>165.72609999999997</v>
      </c>
      <c r="D1903" s="3">
        <v>169.20634809999996</v>
      </c>
    </row>
    <row r="1904" spans="1:4" x14ac:dyDescent="0.3">
      <c r="A1904" s="1">
        <v>43059</v>
      </c>
      <c r="B1904">
        <v>160.92400000000001</v>
      </c>
      <c r="C1904" s="3">
        <v>164.94710000000001</v>
      </c>
      <c r="D1904" s="3">
        <v>168.41098909999999</v>
      </c>
    </row>
    <row r="1905" spans="1:4" x14ac:dyDescent="0.3">
      <c r="A1905" s="1">
        <v>43058</v>
      </c>
      <c r="B1905">
        <v>160.56899999999999</v>
      </c>
      <c r="C1905" s="3">
        <v>164.58322499999997</v>
      </c>
      <c r="D1905" s="3">
        <v>168.03947272499997</v>
      </c>
    </row>
    <row r="1906" spans="1:4" x14ac:dyDescent="0.3">
      <c r="A1906" s="1">
        <v>43056</v>
      </c>
      <c r="B1906">
        <v>158.94200000000001</v>
      </c>
      <c r="C1906" s="3">
        <v>162.91555</v>
      </c>
      <c r="D1906" s="3">
        <v>166.33677654999997</v>
      </c>
    </row>
    <row r="1907" spans="1:4" x14ac:dyDescent="0.3">
      <c r="A1907" s="1">
        <v>43055</v>
      </c>
      <c r="B1907">
        <v>159.72999999999999</v>
      </c>
      <c r="C1907" s="3">
        <v>163.72324999999998</v>
      </c>
      <c r="D1907" s="3">
        <v>167.16143824999997</v>
      </c>
    </row>
    <row r="1908" spans="1:4" x14ac:dyDescent="0.3">
      <c r="A1908" s="1">
        <v>43054</v>
      </c>
      <c r="B1908">
        <v>160.185</v>
      </c>
      <c r="C1908" s="3">
        <v>164.18962499999998</v>
      </c>
      <c r="D1908" s="3">
        <v>167.63760712499996</v>
      </c>
    </row>
    <row r="1909" spans="1:4" x14ac:dyDescent="0.3">
      <c r="A1909" s="1">
        <v>43053</v>
      </c>
      <c r="B1909">
        <v>158.982</v>
      </c>
      <c r="C1909" s="3">
        <v>162.95654999999999</v>
      </c>
      <c r="D1909" s="3">
        <v>166.37863754999998</v>
      </c>
    </row>
    <row r="1910" spans="1:4" x14ac:dyDescent="0.3">
      <c r="A1910" s="1">
        <v>43052</v>
      </c>
      <c r="B1910">
        <v>158.39099999999999</v>
      </c>
      <c r="C1910" s="3">
        <v>162.35077499999997</v>
      </c>
      <c r="D1910" s="3">
        <v>165.76014127499997</v>
      </c>
    </row>
    <row r="1911" spans="1:4" x14ac:dyDescent="0.3">
      <c r="A1911" s="1">
        <v>43051</v>
      </c>
      <c r="B1911">
        <v>158.40700000000001</v>
      </c>
      <c r="C1911" s="3">
        <v>162.367175</v>
      </c>
      <c r="D1911" s="3">
        <v>165.77688567499999</v>
      </c>
    </row>
    <row r="1912" spans="1:4" x14ac:dyDescent="0.3">
      <c r="A1912" s="1">
        <v>43049</v>
      </c>
      <c r="B1912">
        <v>159.828</v>
      </c>
      <c r="C1912" s="3">
        <v>163.8237</v>
      </c>
      <c r="D1912" s="3">
        <v>167.26399769999998</v>
      </c>
    </row>
    <row r="1913" spans="1:4" x14ac:dyDescent="0.3">
      <c r="A1913" s="1">
        <v>43048</v>
      </c>
      <c r="B1913">
        <v>159.33500000000001</v>
      </c>
      <c r="C1913" s="3">
        <v>163.318375</v>
      </c>
      <c r="D1913" s="3">
        <v>166.74806087499999</v>
      </c>
    </row>
    <row r="1914" spans="1:4" x14ac:dyDescent="0.3">
      <c r="A1914" s="1">
        <v>43047</v>
      </c>
      <c r="B1914">
        <v>159.596</v>
      </c>
      <c r="C1914" s="3">
        <v>163.58589999999998</v>
      </c>
      <c r="D1914" s="3">
        <v>167.02120389999996</v>
      </c>
    </row>
    <row r="1915" spans="1:4" x14ac:dyDescent="0.3">
      <c r="A1915" s="1">
        <v>43046</v>
      </c>
      <c r="B1915">
        <v>157.595</v>
      </c>
      <c r="C1915" s="3">
        <v>161.53487499999997</v>
      </c>
      <c r="D1915" s="3">
        <v>164.92710737499996</v>
      </c>
    </row>
    <row r="1916" spans="1:4" x14ac:dyDescent="0.3">
      <c r="A1916" s="1">
        <v>43045</v>
      </c>
      <c r="B1916">
        <v>158.624</v>
      </c>
      <c r="C1916" s="3">
        <v>162.58959999999999</v>
      </c>
      <c r="D1916" s="3">
        <v>166.00398159999997</v>
      </c>
    </row>
    <row r="1917" spans="1:4" x14ac:dyDescent="0.3">
      <c r="A1917" s="1">
        <v>43044</v>
      </c>
      <c r="B1917">
        <v>158.76</v>
      </c>
      <c r="C1917" s="3">
        <v>162.72899999999998</v>
      </c>
      <c r="D1917" s="3">
        <v>166.14630899999997</v>
      </c>
    </row>
    <row r="1918" spans="1:4" x14ac:dyDescent="0.3">
      <c r="A1918" s="1">
        <v>43042</v>
      </c>
      <c r="B1918">
        <v>156.11199999999999</v>
      </c>
      <c r="C1918" s="3">
        <v>160.01479999999998</v>
      </c>
      <c r="D1918" s="3">
        <v>163.37511079999996</v>
      </c>
    </row>
    <row r="1919" spans="1:4" x14ac:dyDescent="0.3">
      <c r="A1919" s="1">
        <v>43041</v>
      </c>
      <c r="B1919">
        <v>156.53700000000001</v>
      </c>
      <c r="C1919" s="3">
        <v>160.450425</v>
      </c>
      <c r="D1919" s="3">
        <v>163.81988392499997</v>
      </c>
    </row>
    <row r="1920" spans="1:4" x14ac:dyDescent="0.3">
      <c r="A1920" s="1">
        <v>43040</v>
      </c>
      <c r="B1920">
        <v>154.65199999999999</v>
      </c>
      <c r="C1920" s="3">
        <v>158.51829999999998</v>
      </c>
      <c r="D1920" s="3">
        <v>161.84718429999998</v>
      </c>
    </row>
    <row r="1921" spans="1:4" x14ac:dyDescent="0.3">
      <c r="A1921" s="1">
        <v>43039</v>
      </c>
      <c r="B1921">
        <v>155.19</v>
      </c>
      <c r="C1921" s="3">
        <v>159.06974999999997</v>
      </c>
      <c r="D1921" s="3">
        <v>162.41021474999997</v>
      </c>
    </row>
    <row r="1922" spans="1:4" x14ac:dyDescent="0.3">
      <c r="A1922" s="1">
        <v>43038</v>
      </c>
      <c r="B1922">
        <v>154.97200000000001</v>
      </c>
      <c r="C1922" s="3">
        <v>158.84629999999999</v>
      </c>
      <c r="D1922" s="3">
        <v>162.18207229999996</v>
      </c>
    </row>
    <row r="1923" spans="1:4" x14ac:dyDescent="0.3">
      <c r="A1923" s="1">
        <v>43037</v>
      </c>
      <c r="B1923">
        <v>154.78399999999999</v>
      </c>
      <c r="C1923" s="3">
        <v>158.65359999999998</v>
      </c>
      <c r="D1923" s="3">
        <v>161.98532559999998</v>
      </c>
    </row>
    <row r="1924" spans="1:4" x14ac:dyDescent="0.3">
      <c r="A1924" s="1">
        <v>43035</v>
      </c>
      <c r="B1924">
        <v>155.60599999999999</v>
      </c>
      <c r="C1924" s="3">
        <v>159.49614999999997</v>
      </c>
      <c r="D1924" s="3">
        <v>162.84556914999996</v>
      </c>
    </row>
    <row r="1925" spans="1:4" x14ac:dyDescent="0.3">
      <c r="A1925" s="1">
        <v>43034</v>
      </c>
      <c r="B1925">
        <v>154.61000000000001</v>
      </c>
      <c r="C1925" s="3">
        <v>158.47524999999999</v>
      </c>
      <c r="D1925" s="3">
        <v>161.80323024999998</v>
      </c>
    </row>
    <row r="1926" spans="1:4" x14ac:dyDescent="0.3">
      <c r="A1926" s="1">
        <v>43033</v>
      </c>
      <c r="B1926">
        <v>153.30199999999999</v>
      </c>
      <c r="C1926" s="3">
        <v>157.13454999999999</v>
      </c>
      <c r="D1926" s="3">
        <v>160.43437554999997</v>
      </c>
    </row>
    <row r="1927" spans="1:4" x14ac:dyDescent="0.3">
      <c r="A1927" s="1">
        <v>43032</v>
      </c>
      <c r="B1927">
        <v>153.13900000000001</v>
      </c>
      <c r="C1927" s="3">
        <v>156.96747500000001</v>
      </c>
      <c r="D1927" s="3">
        <v>160.263791975</v>
      </c>
    </row>
    <row r="1928" spans="1:4" x14ac:dyDescent="0.3">
      <c r="A1928" s="1">
        <v>43031</v>
      </c>
      <c r="B1928">
        <v>151.14099999999999</v>
      </c>
      <c r="C1928" s="3">
        <v>154.91952499999996</v>
      </c>
      <c r="D1928" s="3">
        <v>158.17283502499996</v>
      </c>
    </row>
    <row r="1929" spans="1:4" x14ac:dyDescent="0.3">
      <c r="A1929" s="1">
        <v>43030</v>
      </c>
      <c r="B1929">
        <v>151.70599999999999</v>
      </c>
      <c r="C1929" s="3">
        <v>155.49864999999997</v>
      </c>
      <c r="D1929" s="3">
        <v>158.76412164999996</v>
      </c>
    </row>
    <row r="1930" spans="1:4" x14ac:dyDescent="0.3">
      <c r="A1930" s="1">
        <v>43028</v>
      </c>
      <c r="B1930">
        <v>151.536</v>
      </c>
      <c r="C1930" s="3">
        <v>155.3244</v>
      </c>
      <c r="D1930" s="3">
        <v>158.58621239999999</v>
      </c>
    </row>
    <row r="1931" spans="1:4" x14ac:dyDescent="0.3">
      <c r="A1931" s="1">
        <v>43027</v>
      </c>
      <c r="B1931">
        <v>151.28299999999999</v>
      </c>
      <c r="C1931" s="3">
        <v>155.06507499999998</v>
      </c>
      <c r="D1931" s="3">
        <v>158.32144157499997</v>
      </c>
    </row>
    <row r="1932" spans="1:4" x14ac:dyDescent="0.3">
      <c r="A1932" s="1">
        <v>43026</v>
      </c>
      <c r="B1932">
        <v>151.601</v>
      </c>
      <c r="C1932" s="3">
        <v>155.39102499999998</v>
      </c>
      <c r="D1932" s="3">
        <v>158.65423652499996</v>
      </c>
    </row>
    <row r="1933" spans="1:4" x14ac:dyDescent="0.3">
      <c r="A1933" s="1">
        <v>43025</v>
      </c>
      <c r="B1933">
        <v>151.82400000000001</v>
      </c>
      <c r="C1933" s="3">
        <v>155.61959999999999</v>
      </c>
      <c r="D1933" s="3">
        <v>158.88761159999999</v>
      </c>
    </row>
    <row r="1934" spans="1:4" x14ac:dyDescent="0.3">
      <c r="A1934" s="1">
        <v>43024</v>
      </c>
      <c r="B1934">
        <v>152.18899999999999</v>
      </c>
      <c r="C1934" s="3">
        <v>155.99372499999998</v>
      </c>
      <c r="D1934" s="3">
        <v>159.26959322499997</v>
      </c>
    </row>
    <row r="1935" spans="1:4" x14ac:dyDescent="0.3">
      <c r="A1935" s="1">
        <v>43023</v>
      </c>
      <c r="B1935">
        <v>152.66900000000001</v>
      </c>
      <c r="C1935" s="3">
        <v>156.485725</v>
      </c>
      <c r="D1935" s="3">
        <v>159.77192522499999</v>
      </c>
    </row>
    <row r="1936" spans="1:4" x14ac:dyDescent="0.3">
      <c r="A1936" s="1">
        <v>43021</v>
      </c>
      <c r="B1936">
        <v>152.203</v>
      </c>
      <c r="C1936" s="3">
        <v>156.00807499999999</v>
      </c>
      <c r="D1936" s="3">
        <v>159.28424457499997</v>
      </c>
    </row>
    <row r="1937" spans="1:4" x14ac:dyDescent="0.3">
      <c r="A1937" s="1">
        <v>43020</v>
      </c>
      <c r="B1937">
        <v>151.46700000000001</v>
      </c>
      <c r="C1937" s="3">
        <v>155.25367499999999</v>
      </c>
      <c r="D1937" s="3">
        <v>158.51400217499997</v>
      </c>
    </row>
    <row r="1938" spans="1:4" x14ac:dyDescent="0.3">
      <c r="A1938" s="1">
        <v>43019</v>
      </c>
      <c r="B1938">
        <v>153.74199999999999</v>
      </c>
      <c r="C1938" s="3">
        <v>157.58554999999998</v>
      </c>
      <c r="D1938" s="3">
        <v>160.89484654999998</v>
      </c>
    </row>
    <row r="1939" spans="1:4" x14ac:dyDescent="0.3">
      <c r="A1939" s="1">
        <v>43018</v>
      </c>
      <c r="B1939">
        <v>152.93199999999999</v>
      </c>
      <c r="C1939" s="3">
        <v>156.75529999999998</v>
      </c>
      <c r="D1939" s="3">
        <v>160.04716129999997</v>
      </c>
    </row>
    <row r="1940" spans="1:4" x14ac:dyDescent="0.3">
      <c r="A1940" s="1">
        <v>43017</v>
      </c>
      <c r="B1940">
        <v>152.46299999999999</v>
      </c>
      <c r="C1940" s="3">
        <v>156.27457499999997</v>
      </c>
      <c r="D1940" s="3">
        <v>159.55634107499995</v>
      </c>
    </row>
    <row r="1941" spans="1:4" x14ac:dyDescent="0.3">
      <c r="A1941" s="1">
        <v>43016</v>
      </c>
      <c r="B1941">
        <v>151.06899999999999</v>
      </c>
      <c r="C1941" s="3">
        <v>154.84572499999999</v>
      </c>
      <c r="D1941" s="3">
        <v>158.09748522499999</v>
      </c>
    </row>
    <row r="1942" spans="1:4" x14ac:dyDescent="0.3">
      <c r="A1942" s="1">
        <v>43014</v>
      </c>
      <c r="B1942">
        <v>146.39400000000001</v>
      </c>
      <c r="C1942" s="3">
        <v>150.05384999999998</v>
      </c>
      <c r="D1942" s="3">
        <v>153.20498084999997</v>
      </c>
    </row>
    <row r="1943" spans="1:4" x14ac:dyDescent="0.3">
      <c r="A1943" s="1">
        <v>43013</v>
      </c>
      <c r="B1943">
        <v>146.41300000000001</v>
      </c>
      <c r="C1943" s="3">
        <v>150.07332500000001</v>
      </c>
      <c r="D1943" s="3">
        <v>153.224864825</v>
      </c>
    </row>
    <row r="1944" spans="1:4" x14ac:dyDescent="0.3">
      <c r="A1944" s="1">
        <v>43012</v>
      </c>
      <c r="B1944">
        <v>146.232</v>
      </c>
      <c r="C1944" s="3">
        <v>149.8878</v>
      </c>
      <c r="D1944" s="3">
        <v>153.0354438</v>
      </c>
    </row>
    <row r="1945" spans="1:4" x14ac:dyDescent="0.3">
      <c r="A1945" s="1">
        <v>43011</v>
      </c>
      <c r="B1945">
        <v>145.90799999999999</v>
      </c>
      <c r="C1945" s="3">
        <v>149.55569999999997</v>
      </c>
      <c r="D1945" s="3">
        <v>152.69636969999996</v>
      </c>
    </row>
    <row r="1946" spans="1:4" x14ac:dyDescent="0.3">
      <c r="A1946" s="1">
        <v>43010</v>
      </c>
      <c r="B1946">
        <v>146.51900000000001</v>
      </c>
      <c r="C1946" s="3">
        <v>150.18197499999999</v>
      </c>
      <c r="D1946" s="3">
        <v>153.33579647499997</v>
      </c>
    </row>
    <row r="1947" spans="1:4" x14ac:dyDescent="0.3">
      <c r="A1947" s="1">
        <v>43009</v>
      </c>
      <c r="B1947">
        <v>146.761</v>
      </c>
      <c r="C1947" s="3">
        <v>150.43002499999997</v>
      </c>
      <c r="D1947" s="3">
        <v>153.58905552499996</v>
      </c>
    </row>
    <row r="1948" spans="1:4" x14ac:dyDescent="0.3">
      <c r="A1948" s="1">
        <v>43007</v>
      </c>
      <c r="B1948">
        <v>147.30000000000001</v>
      </c>
      <c r="C1948" s="3">
        <v>150.98249999999999</v>
      </c>
      <c r="D1948" s="3">
        <v>154.15313249999997</v>
      </c>
    </row>
    <row r="1949" spans="1:4" x14ac:dyDescent="0.3">
      <c r="A1949" s="1">
        <v>43006</v>
      </c>
      <c r="B1949">
        <v>147.71899999999999</v>
      </c>
      <c r="C1949" s="3">
        <v>151.41197499999998</v>
      </c>
      <c r="D1949" s="3">
        <v>154.59162647499997</v>
      </c>
    </row>
    <row r="1950" spans="1:4" x14ac:dyDescent="0.3">
      <c r="A1950" s="1">
        <v>43005</v>
      </c>
      <c r="B1950">
        <v>147.351</v>
      </c>
      <c r="C1950" s="3">
        <v>151.034775</v>
      </c>
      <c r="D1950" s="3">
        <v>154.20650527499998</v>
      </c>
    </row>
    <row r="1951" spans="1:4" x14ac:dyDescent="0.3">
      <c r="A1951" s="1">
        <v>43004</v>
      </c>
      <c r="B1951">
        <v>149.11799999999999</v>
      </c>
      <c r="C1951" s="3">
        <v>152.84594999999999</v>
      </c>
      <c r="D1951" s="3">
        <v>156.05571494999998</v>
      </c>
    </row>
    <row r="1952" spans="1:4" x14ac:dyDescent="0.3">
      <c r="A1952" s="1">
        <v>43003</v>
      </c>
      <c r="B1952">
        <v>145.43899999999999</v>
      </c>
      <c r="C1952" s="3">
        <v>149.07497499999997</v>
      </c>
      <c r="D1952" s="3">
        <v>152.20554947499994</v>
      </c>
    </row>
    <row r="1953" spans="1:4" x14ac:dyDescent="0.3">
      <c r="A1953" s="1">
        <v>43002</v>
      </c>
      <c r="B1953">
        <v>146.12700000000001</v>
      </c>
      <c r="C1953" s="3">
        <v>149.78017499999999</v>
      </c>
      <c r="D1953" s="3">
        <v>152.92555867499996</v>
      </c>
    </row>
    <row r="1954" spans="1:4" x14ac:dyDescent="0.3">
      <c r="A1954" s="1">
        <v>43000</v>
      </c>
      <c r="B1954">
        <v>145.66</v>
      </c>
      <c r="C1954" s="3">
        <v>149.30149999999998</v>
      </c>
      <c r="D1954" s="3">
        <v>152.43683149999995</v>
      </c>
    </row>
    <row r="1955" spans="1:4" x14ac:dyDescent="0.3">
      <c r="A1955" s="1">
        <v>42999</v>
      </c>
      <c r="B1955">
        <v>146.41300000000001</v>
      </c>
      <c r="C1955" s="3">
        <v>150.07332500000001</v>
      </c>
      <c r="D1955" s="3">
        <v>153.224864825</v>
      </c>
    </row>
    <row r="1956" spans="1:4" x14ac:dyDescent="0.3">
      <c r="A1956" s="1">
        <v>42998</v>
      </c>
      <c r="B1956">
        <v>147.03</v>
      </c>
      <c r="C1956" s="3">
        <v>150.70574999999999</v>
      </c>
      <c r="D1956" s="3">
        <v>153.87057074999998</v>
      </c>
    </row>
    <row r="1957" spans="1:4" x14ac:dyDescent="0.3">
      <c r="A1957" s="1">
        <v>42997</v>
      </c>
      <c r="B1957">
        <v>146.84</v>
      </c>
      <c r="C1957" s="3">
        <v>150.511</v>
      </c>
      <c r="D1957" s="3">
        <v>153.67173099999999</v>
      </c>
    </row>
    <row r="1958" spans="1:4" x14ac:dyDescent="0.3">
      <c r="A1958" s="1">
        <v>42996</v>
      </c>
      <c r="B1958">
        <v>145.90299999999999</v>
      </c>
      <c r="C1958" s="3">
        <v>149.55057499999998</v>
      </c>
      <c r="D1958" s="3">
        <v>152.69113707499997</v>
      </c>
    </row>
    <row r="1959" spans="1:4" x14ac:dyDescent="0.3">
      <c r="A1959" s="1">
        <v>42993</v>
      </c>
      <c r="B1959">
        <v>147.28200000000001</v>
      </c>
      <c r="C1959" s="3">
        <v>150.96404999999999</v>
      </c>
      <c r="D1959" s="3">
        <v>154.13429504999996</v>
      </c>
    </row>
    <row r="1960" spans="1:4" x14ac:dyDescent="0.3">
      <c r="A1960" s="1">
        <v>42992</v>
      </c>
      <c r="B1960">
        <v>147.114</v>
      </c>
      <c r="C1960" s="3">
        <v>150.79184999999998</v>
      </c>
      <c r="D1960" s="3">
        <v>153.95847884999998</v>
      </c>
    </row>
    <row r="1961" spans="1:4" x14ac:dyDescent="0.3">
      <c r="A1961" s="1">
        <v>42991</v>
      </c>
      <c r="B1961">
        <v>146.965</v>
      </c>
      <c r="C1961" s="3">
        <v>150.63912499999998</v>
      </c>
      <c r="D1961" s="3">
        <v>153.80254662499996</v>
      </c>
    </row>
    <row r="1962" spans="1:4" x14ac:dyDescent="0.3">
      <c r="A1962" s="1">
        <v>42990</v>
      </c>
      <c r="B1962">
        <v>145.62299999999999</v>
      </c>
      <c r="C1962" s="3">
        <v>149.26357499999997</v>
      </c>
      <c r="D1962" s="3">
        <v>152.39811007499995</v>
      </c>
    </row>
    <row r="1963" spans="1:4" x14ac:dyDescent="0.3">
      <c r="A1963" s="1">
        <v>42989</v>
      </c>
      <c r="B1963">
        <v>146.655</v>
      </c>
      <c r="C1963" s="3">
        <v>150.32137499999999</v>
      </c>
      <c r="D1963" s="3">
        <v>153.47812387499997</v>
      </c>
    </row>
    <row r="1964" spans="1:4" x14ac:dyDescent="0.3">
      <c r="A1964" s="1">
        <v>42988</v>
      </c>
      <c r="B1964">
        <v>146.37799999999999</v>
      </c>
      <c r="C1964" s="3">
        <v>150.03744999999998</v>
      </c>
      <c r="D1964" s="3">
        <v>153.18823644999998</v>
      </c>
    </row>
    <row r="1965" spans="1:4" x14ac:dyDescent="0.3">
      <c r="A1965" s="1">
        <v>42986</v>
      </c>
      <c r="B1965">
        <v>147.708</v>
      </c>
      <c r="C1965" s="3">
        <v>151.40069999999997</v>
      </c>
      <c r="D1965" s="3">
        <v>154.58011469999997</v>
      </c>
    </row>
    <row r="1966" spans="1:4" x14ac:dyDescent="0.3">
      <c r="A1966" s="1">
        <v>42985</v>
      </c>
      <c r="B1966">
        <v>146.995</v>
      </c>
      <c r="C1966" s="3">
        <v>150.66987499999999</v>
      </c>
      <c r="D1966" s="3">
        <v>153.83394237499996</v>
      </c>
    </row>
    <row r="1967" spans="1:4" x14ac:dyDescent="0.3">
      <c r="A1967" s="1">
        <v>42984</v>
      </c>
      <c r="B1967">
        <v>148.33199999999999</v>
      </c>
      <c r="C1967" s="3">
        <v>152.04029999999997</v>
      </c>
      <c r="D1967" s="3">
        <v>155.23314629999996</v>
      </c>
    </row>
    <row r="1968" spans="1:4" x14ac:dyDescent="0.3">
      <c r="A1968" s="1">
        <v>42983</v>
      </c>
      <c r="B1968">
        <v>147.06899999999999</v>
      </c>
      <c r="C1968" s="3">
        <v>150.74572499999996</v>
      </c>
      <c r="D1968" s="3">
        <v>153.91138522499995</v>
      </c>
    </row>
    <row r="1969" spans="1:4" x14ac:dyDescent="0.3">
      <c r="A1969" s="1">
        <v>42982</v>
      </c>
      <c r="B1969">
        <v>147.41300000000001</v>
      </c>
      <c r="C1969" s="3">
        <v>151.09832499999999</v>
      </c>
      <c r="D1969" s="3">
        <v>154.27138982499997</v>
      </c>
    </row>
    <row r="1970" spans="1:4" x14ac:dyDescent="0.3">
      <c r="A1970" s="1">
        <v>42981</v>
      </c>
      <c r="B1970">
        <v>147.363</v>
      </c>
      <c r="C1970" s="3">
        <v>151.04707499999998</v>
      </c>
      <c r="D1970" s="3">
        <v>154.21906357499995</v>
      </c>
    </row>
    <row r="1971" spans="1:4" x14ac:dyDescent="0.3">
      <c r="A1971" s="1">
        <v>42979</v>
      </c>
      <c r="B1971">
        <v>146.68299999999999</v>
      </c>
      <c r="C1971" s="3">
        <v>150.35007499999998</v>
      </c>
      <c r="D1971" s="3">
        <v>153.50742657499995</v>
      </c>
    </row>
    <row r="1972" spans="1:4" x14ac:dyDescent="0.3">
      <c r="A1972" s="1">
        <v>42978</v>
      </c>
      <c r="B1972">
        <v>145.261</v>
      </c>
      <c r="C1972" s="3">
        <v>148.89252499999998</v>
      </c>
      <c r="D1972" s="3">
        <v>152.01926802499997</v>
      </c>
    </row>
    <row r="1973" spans="1:4" x14ac:dyDescent="0.3">
      <c r="A1973" s="1">
        <v>42977</v>
      </c>
      <c r="B1973">
        <v>145.15600000000001</v>
      </c>
      <c r="C1973" s="3">
        <v>148.78489999999999</v>
      </c>
      <c r="D1973" s="3">
        <v>151.90938289999997</v>
      </c>
    </row>
    <row r="1974" spans="1:4" x14ac:dyDescent="0.3">
      <c r="A1974" s="1">
        <v>42976</v>
      </c>
      <c r="B1974">
        <v>146.47800000000001</v>
      </c>
      <c r="C1974" s="3">
        <v>150.13995</v>
      </c>
      <c r="D1974" s="3">
        <v>153.29288894999999</v>
      </c>
    </row>
    <row r="1975" spans="1:4" x14ac:dyDescent="0.3">
      <c r="A1975" s="1">
        <v>42975</v>
      </c>
      <c r="B1975">
        <v>143.15899999999999</v>
      </c>
      <c r="C1975" s="3">
        <v>146.73797499999998</v>
      </c>
      <c r="D1975" s="3">
        <v>149.81947247499997</v>
      </c>
    </row>
    <row r="1976" spans="1:4" x14ac:dyDescent="0.3">
      <c r="A1976" s="1">
        <v>42974</v>
      </c>
      <c r="B1976">
        <v>143.053</v>
      </c>
      <c r="C1976" s="3">
        <v>146.62932499999999</v>
      </c>
      <c r="D1976" s="3">
        <v>149.70854082499997</v>
      </c>
    </row>
    <row r="1977" spans="1:4" x14ac:dyDescent="0.3">
      <c r="A1977" s="1">
        <v>42972</v>
      </c>
      <c r="B1977">
        <v>144.196</v>
      </c>
      <c r="C1977" s="3">
        <v>147.80089999999998</v>
      </c>
      <c r="D1977" s="3">
        <v>150.90471889999998</v>
      </c>
    </row>
    <row r="1978" spans="1:4" x14ac:dyDescent="0.3">
      <c r="A1978" s="1">
        <v>42971</v>
      </c>
      <c r="B1978">
        <v>144.51900000000001</v>
      </c>
      <c r="C1978" s="3">
        <v>148.13197499999998</v>
      </c>
      <c r="D1978" s="3">
        <v>151.24274647499996</v>
      </c>
    </row>
    <row r="1979" spans="1:4" x14ac:dyDescent="0.3">
      <c r="A1979" s="1">
        <v>42970</v>
      </c>
      <c r="B1979">
        <v>144.286</v>
      </c>
      <c r="C1979" s="3">
        <v>147.89314999999999</v>
      </c>
      <c r="D1979" s="3">
        <v>150.99890614999998</v>
      </c>
    </row>
    <row r="1980" spans="1:4" x14ac:dyDescent="0.3">
      <c r="A1980" s="1">
        <v>42969</v>
      </c>
      <c r="B1980">
        <v>145.24199999999999</v>
      </c>
      <c r="C1980" s="3">
        <v>148.87304999999998</v>
      </c>
      <c r="D1980" s="3">
        <v>151.99938404999997</v>
      </c>
    </row>
    <row r="1981" spans="1:4" x14ac:dyDescent="0.3">
      <c r="A1981" s="1">
        <v>42968</v>
      </c>
      <c r="B1981">
        <v>145.16999999999999</v>
      </c>
      <c r="C1981" s="3">
        <v>148.79924999999997</v>
      </c>
      <c r="D1981" s="3">
        <v>151.92403424999995</v>
      </c>
    </row>
    <row r="1982" spans="1:4" x14ac:dyDescent="0.3">
      <c r="A1982" s="1">
        <v>42967</v>
      </c>
      <c r="B1982">
        <v>145.09899999999999</v>
      </c>
      <c r="C1982" s="3">
        <v>148.72647499999997</v>
      </c>
      <c r="D1982" s="3">
        <v>151.84973097499994</v>
      </c>
    </row>
    <row r="1983" spans="1:4" x14ac:dyDescent="0.3">
      <c r="A1983" s="1">
        <v>42965</v>
      </c>
      <c r="B1983">
        <v>146.21600000000001</v>
      </c>
      <c r="C1983" s="3">
        <v>149.87139999999999</v>
      </c>
      <c r="D1983" s="3">
        <v>153.01869939999997</v>
      </c>
    </row>
    <row r="1984" spans="1:4" x14ac:dyDescent="0.3">
      <c r="A1984" s="1">
        <v>42964</v>
      </c>
      <c r="B1984">
        <v>145.09200000000001</v>
      </c>
      <c r="C1984" s="3">
        <v>148.7193</v>
      </c>
      <c r="D1984" s="3">
        <v>151.8424053</v>
      </c>
    </row>
    <row r="1985" spans="1:4" x14ac:dyDescent="0.3">
      <c r="A1985" s="1">
        <v>42963</v>
      </c>
      <c r="B1985">
        <v>144.761</v>
      </c>
      <c r="C1985" s="3">
        <v>148.38002499999999</v>
      </c>
      <c r="D1985" s="3">
        <v>151.49600552499999</v>
      </c>
    </row>
    <row r="1986" spans="1:4" x14ac:dyDescent="0.3">
      <c r="A1986" s="1">
        <v>42962</v>
      </c>
      <c r="B1986">
        <v>145.035</v>
      </c>
      <c r="C1986" s="3">
        <v>148.66087499999998</v>
      </c>
      <c r="D1986" s="3">
        <v>151.78275337499997</v>
      </c>
    </row>
    <row r="1987" spans="1:4" x14ac:dyDescent="0.3">
      <c r="A1987" s="1">
        <v>42961</v>
      </c>
      <c r="B1987">
        <v>146.53</v>
      </c>
      <c r="C1987" s="3">
        <v>150.19324999999998</v>
      </c>
      <c r="D1987" s="3">
        <v>153.34730824999997</v>
      </c>
    </row>
    <row r="1988" spans="1:4" x14ac:dyDescent="0.3">
      <c r="A1988" s="1">
        <v>42960</v>
      </c>
      <c r="B1988">
        <v>146.58600000000001</v>
      </c>
      <c r="C1988" s="3">
        <v>150.25065000000001</v>
      </c>
      <c r="D1988" s="3">
        <v>153.40591365</v>
      </c>
    </row>
    <row r="1989" spans="1:4" x14ac:dyDescent="0.3">
      <c r="A1989" s="1">
        <v>42958</v>
      </c>
      <c r="B1989">
        <v>146.565</v>
      </c>
      <c r="C1989" s="3">
        <v>150.22912499999998</v>
      </c>
      <c r="D1989" s="3">
        <v>153.38393662499996</v>
      </c>
    </row>
    <row r="1990" spans="1:4" x14ac:dyDescent="0.3">
      <c r="A1990" s="1">
        <v>42957</v>
      </c>
      <c r="B1990">
        <v>145.16800000000001</v>
      </c>
      <c r="C1990" s="3">
        <v>148.7972</v>
      </c>
      <c r="D1990" s="3">
        <v>151.92194119999999</v>
      </c>
    </row>
    <row r="1991" spans="1:4" x14ac:dyDescent="0.3">
      <c r="A1991" s="1">
        <v>42956</v>
      </c>
      <c r="B1991">
        <v>143.273</v>
      </c>
      <c r="C1991" s="3">
        <v>146.85482499999998</v>
      </c>
      <c r="D1991" s="3">
        <v>149.93877632499996</v>
      </c>
    </row>
    <row r="1992" spans="1:4" x14ac:dyDescent="0.3">
      <c r="A1992" s="1">
        <v>42955</v>
      </c>
      <c r="B1992">
        <v>142.74</v>
      </c>
      <c r="C1992" s="3">
        <v>146.30850000000001</v>
      </c>
      <c r="D1992" s="3">
        <v>149.3809785</v>
      </c>
    </row>
    <row r="1993" spans="1:4" x14ac:dyDescent="0.3">
      <c r="A1993" s="1">
        <v>42954</v>
      </c>
      <c r="B1993">
        <v>142.81200000000001</v>
      </c>
      <c r="C1993" s="3">
        <v>146.38229999999999</v>
      </c>
      <c r="D1993" s="3">
        <v>149.45632829999997</v>
      </c>
    </row>
    <row r="1994" spans="1:4" x14ac:dyDescent="0.3">
      <c r="A1994" s="1">
        <v>42953</v>
      </c>
      <c r="B1994">
        <v>143.03700000000001</v>
      </c>
      <c r="C1994" s="3">
        <v>146.61292499999999</v>
      </c>
      <c r="D1994" s="3">
        <v>149.69179642499998</v>
      </c>
    </row>
    <row r="1995" spans="1:4" x14ac:dyDescent="0.3">
      <c r="A1995" s="1">
        <v>42951</v>
      </c>
      <c r="B1995">
        <v>144.50800000000001</v>
      </c>
      <c r="C1995" s="3">
        <v>148.1207</v>
      </c>
      <c r="D1995" s="3">
        <v>151.23123469999999</v>
      </c>
    </row>
    <row r="1996" spans="1:4" x14ac:dyDescent="0.3">
      <c r="A1996" s="1">
        <v>42950</v>
      </c>
      <c r="B1996">
        <v>144.30199999999999</v>
      </c>
      <c r="C1996" s="3">
        <v>147.90954999999997</v>
      </c>
      <c r="D1996" s="3">
        <v>151.01565054999995</v>
      </c>
    </row>
    <row r="1997" spans="1:4" x14ac:dyDescent="0.3">
      <c r="A1997" s="1">
        <v>42949</v>
      </c>
      <c r="B1997">
        <v>143.87</v>
      </c>
      <c r="C1997" s="3">
        <v>147.46674999999999</v>
      </c>
      <c r="D1997" s="3">
        <v>150.56355174999999</v>
      </c>
    </row>
    <row r="1998" spans="1:4" x14ac:dyDescent="0.3">
      <c r="A1998" s="1">
        <v>42948</v>
      </c>
      <c r="B1998">
        <v>143.84299999999999</v>
      </c>
      <c r="C1998" s="3">
        <v>147.43907499999997</v>
      </c>
      <c r="D1998" s="3">
        <v>150.53529557499996</v>
      </c>
    </row>
    <row r="1999" spans="1:4" x14ac:dyDescent="0.3">
      <c r="A1999" s="1">
        <v>42947</v>
      </c>
      <c r="B1999">
        <v>144.30699999999999</v>
      </c>
      <c r="C1999" s="3">
        <v>147.91467499999999</v>
      </c>
      <c r="D1999" s="3">
        <v>151.02088317499997</v>
      </c>
    </row>
    <row r="2000" spans="1:4" x14ac:dyDescent="0.3">
      <c r="A2000" s="1">
        <v>42946</v>
      </c>
      <c r="B2000">
        <v>144.47800000000001</v>
      </c>
      <c r="C2000" s="3">
        <v>148.08994999999999</v>
      </c>
      <c r="D2000" s="3">
        <v>151.19983894999999</v>
      </c>
    </row>
    <row r="2001" spans="1:4" x14ac:dyDescent="0.3">
      <c r="A2001" s="1">
        <v>42944</v>
      </c>
      <c r="B2001">
        <v>143.31399999999999</v>
      </c>
      <c r="C2001" s="3">
        <v>146.89684999999997</v>
      </c>
      <c r="D2001" s="3">
        <v>149.98168384999997</v>
      </c>
    </row>
    <row r="2002" spans="1:4" x14ac:dyDescent="0.3">
      <c r="A2002" s="1">
        <v>42943</v>
      </c>
      <c r="B2002">
        <v>143.21899999999999</v>
      </c>
      <c r="C2002" s="3">
        <v>146.79947499999997</v>
      </c>
      <c r="D2002" s="3">
        <v>149.88226397499997</v>
      </c>
    </row>
    <row r="2003" spans="1:4" x14ac:dyDescent="0.3">
      <c r="A2003" s="1">
        <v>42942</v>
      </c>
      <c r="B2003">
        <v>143.21799999999999</v>
      </c>
      <c r="C2003" s="3">
        <v>146.79844999999997</v>
      </c>
      <c r="D2003" s="3">
        <v>149.88121744999995</v>
      </c>
    </row>
    <row r="2004" spans="1:4" x14ac:dyDescent="0.3">
      <c r="A2004" s="1">
        <v>42941</v>
      </c>
      <c r="B2004">
        <v>143.339</v>
      </c>
      <c r="C2004" s="3">
        <v>146.92247499999999</v>
      </c>
      <c r="D2004" s="3">
        <v>150.00784697499998</v>
      </c>
    </row>
    <row r="2005" spans="1:4" x14ac:dyDescent="0.3">
      <c r="A2005" s="1">
        <v>42940</v>
      </c>
      <c r="B2005">
        <v>142.68</v>
      </c>
      <c r="C2005" s="3">
        <v>146.24699999999999</v>
      </c>
      <c r="D2005" s="3">
        <v>149.31818699999997</v>
      </c>
    </row>
    <row r="2006" spans="1:4" x14ac:dyDescent="0.3">
      <c r="A2006" s="1">
        <v>42939</v>
      </c>
      <c r="B2006">
        <v>142.68600000000001</v>
      </c>
      <c r="C2006" s="3">
        <v>146.25315000000001</v>
      </c>
      <c r="D2006" s="3">
        <v>149.32446614999998</v>
      </c>
    </row>
    <row r="2007" spans="1:4" x14ac:dyDescent="0.3">
      <c r="A2007" s="1">
        <v>42937</v>
      </c>
      <c r="B2007">
        <v>141.11600000000001</v>
      </c>
      <c r="C2007" s="3">
        <v>144.6439</v>
      </c>
      <c r="D2007" s="3">
        <v>147.68142189999998</v>
      </c>
    </row>
    <row r="2008" spans="1:4" x14ac:dyDescent="0.3">
      <c r="A2008" s="1">
        <v>42936</v>
      </c>
      <c r="B2008">
        <v>140.619</v>
      </c>
      <c r="C2008" s="3">
        <v>144.13447499999998</v>
      </c>
      <c r="D2008" s="3">
        <v>147.16129897499997</v>
      </c>
    </row>
    <row r="2009" spans="1:4" x14ac:dyDescent="0.3">
      <c r="A2009" s="1">
        <v>42935</v>
      </c>
      <c r="B2009">
        <v>140.86099999999999</v>
      </c>
      <c r="C2009" s="3">
        <v>144.38252499999999</v>
      </c>
      <c r="D2009" s="3">
        <v>147.41455802499996</v>
      </c>
    </row>
    <row r="2010" spans="1:4" x14ac:dyDescent="0.3">
      <c r="A2010" s="1">
        <v>42934</v>
      </c>
      <c r="B2010">
        <v>139.947</v>
      </c>
      <c r="C2010" s="3">
        <v>143.44567499999999</v>
      </c>
      <c r="D2010" s="3">
        <v>146.45803417499999</v>
      </c>
    </row>
    <row r="2011" spans="1:4" x14ac:dyDescent="0.3">
      <c r="A2011" s="1">
        <v>42933</v>
      </c>
      <c r="B2011">
        <v>139.83699999999999</v>
      </c>
      <c r="C2011" s="3">
        <v>143.33292499999999</v>
      </c>
      <c r="D2011" s="3">
        <v>146.34291642499997</v>
      </c>
    </row>
    <row r="2012" spans="1:4" x14ac:dyDescent="0.3">
      <c r="A2012" s="1">
        <v>42932</v>
      </c>
      <c r="B2012">
        <v>139.578</v>
      </c>
      <c r="C2012" s="3">
        <v>143.06744999999998</v>
      </c>
      <c r="D2012" s="3">
        <v>146.07186644999996</v>
      </c>
    </row>
    <row r="2013" spans="1:4" x14ac:dyDescent="0.3">
      <c r="A2013" s="1">
        <v>42930</v>
      </c>
      <c r="B2013">
        <v>139.64599999999999</v>
      </c>
      <c r="C2013" s="3">
        <v>143.13714999999996</v>
      </c>
      <c r="D2013" s="3">
        <v>146.14303014999996</v>
      </c>
    </row>
    <row r="2014" spans="1:4" x14ac:dyDescent="0.3">
      <c r="A2014" s="1">
        <v>42929</v>
      </c>
      <c r="B2014">
        <v>139.96299999999999</v>
      </c>
      <c r="C2014" s="3">
        <v>143.46207499999997</v>
      </c>
      <c r="D2014" s="3">
        <v>146.47477857499996</v>
      </c>
    </row>
    <row r="2015" spans="1:4" x14ac:dyDescent="0.3">
      <c r="A2015" s="1">
        <v>42928</v>
      </c>
      <c r="B2015">
        <v>141.596</v>
      </c>
      <c r="C2015" s="3">
        <v>145.13589999999999</v>
      </c>
      <c r="D2015" s="3">
        <v>148.18375389999997</v>
      </c>
    </row>
    <row r="2016" spans="1:4" x14ac:dyDescent="0.3">
      <c r="A2016" s="1">
        <v>42927</v>
      </c>
      <c r="B2016">
        <v>140.815</v>
      </c>
      <c r="C2016" s="3">
        <v>144.335375</v>
      </c>
      <c r="D2016" s="3">
        <v>147.366417875</v>
      </c>
    </row>
    <row r="2017" spans="1:4" x14ac:dyDescent="0.3">
      <c r="A2017" s="1">
        <v>42926</v>
      </c>
      <c r="B2017">
        <v>141.28200000000001</v>
      </c>
      <c r="C2017" s="3">
        <v>144.81405000000001</v>
      </c>
      <c r="D2017" s="3">
        <v>147.85514505</v>
      </c>
    </row>
    <row r="2018" spans="1:4" x14ac:dyDescent="0.3">
      <c r="A2018" s="1">
        <v>42925</v>
      </c>
      <c r="B2018">
        <v>141.27099999999999</v>
      </c>
      <c r="C2018" s="3">
        <v>144.80277499999997</v>
      </c>
      <c r="D2018" s="3">
        <v>147.84363327499995</v>
      </c>
    </row>
    <row r="2019" spans="1:4" x14ac:dyDescent="0.3">
      <c r="A2019" s="1">
        <v>42923</v>
      </c>
      <c r="B2019">
        <v>142.42500000000001</v>
      </c>
      <c r="C2019" s="3">
        <v>145.985625</v>
      </c>
      <c r="D2019" s="3">
        <v>149.05132312499998</v>
      </c>
    </row>
    <row r="2020" spans="1:4" x14ac:dyDescent="0.3">
      <c r="A2020" s="1">
        <v>42922</v>
      </c>
      <c r="B2020">
        <v>142.32</v>
      </c>
      <c r="C2020" s="3">
        <v>145.87799999999999</v>
      </c>
      <c r="D2020" s="3">
        <v>148.94143799999998</v>
      </c>
    </row>
    <row r="2021" spans="1:4" x14ac:dyDescent="0.3">
      <c r="A2021" s="1">
        <v>42921</v>
      </c>
      <c r="B2021">
        <v>140.34399999999999</v>
      </c>
      <c r="C2021" s="3">
        <v>143.8526</v>
      </c>
      <c r="D2021" s="3">
        <v>146.87350459999999</v>
      </c>
    </row>
    <row r="2022" spans="1:4" x14ac:dyDescent="0.3">
      <c r="A2022" s="1">
        <v>42920</v>
      </c>
      <c r="B2022">
        <v>139.86699999999999</v>
      </c>
      <c r="C2022" s="3">
        <v>143.36367499999997</v>
      </c>
      <c r="D2022" s="3">
        <v>146.37431217499997</v>
      </c>
    </row>
    <row r="2023" spans="1:4" x14ac:dyDescent="0.3">
      <c r="A2023" s="1">
        <v>42919</v>
      </c>
      <c r="B2023">
        <v>140.53700000000001</v>
      </c>
      <c r="C2023" s="3">
        <v>144.05042499999999</v>
      </c>
      <c r="D2023" s="3">
        <v>147.07548392499999</v>
      </c>
    </row>
    <row r="2024" spans="1:4" x14ac:dyDescent="0.3">
      <c r="A2024" s="1">
        <v>42918</v>
      </c>
      <c r="B2024">
        <v>140.64500000000001</v>
      </c>
      <c r="C2024" s="3">
        <v>144.161125</v>
      </c>
      <c r="D2024" s="3">
        <v>147.188508625</v>
      </c>
    </row>
    <row r="2025" spans="1:4" x14ac:dyDescent="0.3">
      <c r="A2025" s="1">
        <v>42916</v>
      </c>
      <c r="B2025">
        <v>141.273</v>
      </c>
      <c r="C2025" s="3">
        <v>144.80482499999999</v>
      </c>
      <c r="D2025" s="3">
        <v>147.84572632499999</v>
      </c>
    </row>
    <row r="2026" spans="1:4" x14ac:dyDescent="0.3">
      <c r="A2026" s="1">
        <v>42915</v>
      </c>
      <c r="B2026">
        <v>141.16300000000001</v>
      </c>
      <c r="C2026" s="3">
        <v>144.69207499999999</v>
      </c>
      <c r="D2026" s="3">
        <v>147.73060857499996</v>
      </c>
    </row>
    <row r="2027" spans="1:4" x14ac:dyDescent="0.3">
      <c r="A2027" s="1">
        <v>42914</v>
      </c>
      <c r="B2027">
        <v>141.577</v>
      </c>
      <c r="C2027" s="3">
        <v>145.11642499999999</v>
      </c>
      <c r="D2027" s="3">
        <v>148.16386992499997</v>
      </c>
    </row>
    <row r="2028" spans="1:4" x14ac:dyDescent="0.3">
      <c r="A2028" s="1">
        <v>42913</v>
      </c>
      <c r="B2028">
        <v>139.95699999999999</v>
      </c>
      <c r="C2028" s="3">
        <v>143.45592499999998</v>
      </c>
      <c r="D2028" s="3">
        <v>146.46849942499998</v>
      </c>
    </row>
    <row r="2029" spans="1:4" x14ac:dyDescent="0.3">
      <c r="A2029" s="1">
        <v>42912</v>
      </c>
      <c r="B2029">
        <v>141.76900000000001</v>
      </c>
      <c r="C2029" s="3">
        <v>145.31322499999999</v>
      </c>
      <c r="D2029" s="3">
        <v>148.36480272499998</v>
      </c>
    </row>
    <row r="2030" spans="1:4" x14ac:dyDescent="0.3">
      <c r="A2030" s="1">
        <v>42911</v>
      </c>
      <c r="B2030">
        <v>141.767</v>
      </c>
      <c r="C2030" s="3">
        <v>145.31117499999999</v>
      </c>
      <c r="D2030" s="3">
        <v>148.36270967499999</v>
      </c>
    </row>
    <row r="2031" spans="1:4" x14ac:dyDescent="0.3">
      <c r="A2031" s="1">
        <v>42909</v>
      </c>
      <c r="B2031">
        <v>141.38300000000001</v>
      </c>
      <c r="C2031" s="3">
        <v>144.917575</v>
      </c>
      <c r="D2031" s="3">
        <v>147.96084407499998</v>
      </c>
    </row>
    <row r="2032" spans="1:4" x14ac:dyDescent="0.3">
      <c r="A2032" s="1">
        <v>42908</v>
      </c>
      <c r="B2032">
        <v>141.803</v>
      </c>
      <c r="C2032" s="3">
        <v>145.34807499999999</v>
      </c>
      <c r="D2032" s="3">
        <v>148.40038457499998</v>
      </c>
    </row>
    <row r="2033" spans="1:4" x14ac:dyDescent="0.3">
      <c r="A2033" s="1">
        <v>42907</v>
      </c>
      <c r="B2033">
        <v>141.90799999999999</v>
      </c>
      <c r="C2033" s="3">
        <v>145.45569999999998</v>
      </c>
      <c r="D2033" s="3">
        <v>148.51026969999995</v>
      </c>
    </row>
    <row r="2034" spans="1:4" x14ac:dyDescent="0.3">
      <c r="A2034" s="1">
        <v>42906</v>
      </c>
      <c r="B2034">
        <v>140.91</v>
      </c>
      <c r="C2034" s="3">
        <v>144.43274999999997</v>
      </c>
      <c r="D2034" s="3">
        <v>147.46583774999996</v>
      </c>
    </row>
    <row r="2035" spans="1:4" x14ac:dyDescent="0.3">
      <c r="A2035" s="1">
        <v>42905</v>
      </c>
      <c r="B2035">
        <v>141.25200000000001</v>
      </c>
      <c r="C2035" s="3">
        <v>144.7833</v>
      </c>
      <c r="D2035" s="3">
        <v>147.82374929999997</v>
      </c>
    </row>
    <row r="2036" spans="1:4" x14ac:dyDescent="0.3">
      <c r="A2036" s="1">
        <v>42904</v>
      </c>
      <c r="B2036">
        <v>141.114</v>
      </c>
      <c r="C2036" s="3">
        <v>144.64185000000001</v>
      </c>
      <c r="D2036" s="3">
        <v>147.67932884999999</v>
      </c>
    </row>
    <row r="2037" spans="1:4" x14ac:dyDescent="0.3">
      <c r="A2037" s="1">
        <v>42902</v>
      </c>
      <c r="B2037">
        <v>141.76</v>
      </c>
      <c r="C2037" s="3">
        <v>145.30399999999997</v>
      </c>
      <c r="D2037" s="3">
        <v>148.35538399999996</v>
      </c>
    </row>
    <row r="2038" spans="1:4" x14ac:dyDescent="0.3">
      <c r="A2038" s="1">
        <v>42901</v>
      </c>
      <c r="B2038">
        <v>141.72</v>
      </c>
      <c r="C2038" s="3">
        <v>145.26299999999998</v>
      </c>
      <c r="D2038" s="3">
        <v>148.31352299999998</v>
      </c>
    </row>
    <row r="2039" spans="1:4" x14ac:dyDescent="0.3">
      <c r="A2039" s="1">
        <v>42900</v>
      </c>
      <c r="B2039">
        <v>143.392</v>
      </c>
      <c r="C2039" s="3">
        <v>146.9768</v>
      </c>
      <c r="D2039" s="3">
        <v>150.06331279999998</v>
      </c>
    </row>
    <row r="2040" spans="1:4" x14ac:dyDescent="0.3">
      <c r="A2040" s="1">
        <v>42899</v>
      </c>
      <c r="B2040">
        <v>143.06399999999999</v>
      </c>
      <c r="C2040" s="3">
        <v>146.64059999999998</v>
      </c>
      <c r="D2040" s="3">
        <v>149.72005259999997</v>
      </c>
    </row>
    <row r="2041" spans="1:4" x14ac:dyDescent="0.3">
      <c r="A2041" s="1">
        <v>42898</v>
      </c>
      <c r="B2041">
        <v>144.32900000000001</v>
      </c>
      <c r="C2041" s="3">
        <v>147.93722499999998</v>
      </c>
      <c r="D2041" s="3">
        <v>151.04390672499997</v>
      </c>
    </row>
    <row r="2042" spans="1:4" x14ac:dyDescent="0.3">
      <c r="A2042" s="1">
        <v>42897</v>
      </c>
      <c r="B2042">
        <v>143.983</v>
      </c>
      <c r="C2042" s="3">
        <v>147.58257499999999</v>
      </c>
      <c r="D2042" s="3">
        <v>150.68180907499999</v>
      </c>
    </row>
    <row r="2043" spans="1:4" x14ac:dyDescent="0.3">
      <c r="A2043" s="1">
        <v>42895</v>
      </c>
      <c r="B2043">
        <v>145.35300000000001</v>
      </c>
      <c r="C2043" s="3">
        <v>148.98682499999998</v>
      </c>
      <c r="D2043" s="3">
        <v>152.11554832499996</v>
      </c>
    </row>
    <row r="2044" spans="1:4" x14ac:dyDescent="0.3">
      <c r="A2044" s="1">
        <v>42894</v>
      </c>
      <c r="B2044">
        <v>146.68</v>
      </c>
      <c r="C2044" s="3">
        <v>150.34699999999998</v>
      </c>
      <c r="D2044" s="3">
        <v>153.50428699999998</v>
      </c>
    </row>
    <row r="2045" spans="1:4" x14ac:dyDescent="0.3">
      <c r="A2045" s="1">
        <v>42893</v>
      </c>
      <c r="B2045">
        <v>146.19</v>
      </c>
      <c r="C2045" s="3">
        <v>149.84474999999998</v>
      </c>
      <c r="D2045" s="3">
        <v>152.99148974999997</v>
      </c>
    </row>
    <row r="2046" spans="1:4" x14ac:dyDescent="0.3">
      <c r="A2046" s="1">
        <v>42892</v>
      </c>
      <c r="B2046">
        <v>145.09700000000001</v>
      </c>
      <c r="C2046" s="3">
        <v>148.724425</v>
      </c>
      <c r="D2046" s="3">
        <v>151.84763792499999</v>
      </c>
    </row>
    <row r="2047" spans="1:4" x14ac:dyDescent="0.3">
      <c r="A2047" s="1">
        <v>42891</v>
      </c>
      <c r="B2047">
        <v>144.31200000000001</v>
      </c>
      <c r="C2047" s="3">
        <v>147.91980000000001</v>
      </c>
      <c r="D2047" s="3">
        <v>151.02611579999999</v>
      </c>
    </row>
    <row r="2048" spans="1:4" x14ac:dyDescent="0.3">
      <c r="A2048" s="1">
        <v>42890</v>
      </c>
      <c r="B2048">
        <v>144.262</v>
      </c>
      <c r="C2048" s="3">
        <v>147.86855</v>
      </c>
      <c r="D2048" s="3">
        <v>150.97378954999999</v>
      </c>
    </row>
    <row r="2049" spans="1:4" x14ac:dyDescent="0.3">
      <c r="A2049" s="1">
        <v>42888</v>
      </c>
      <c r="B2049">
        <v>143.57300000000001</v>
      </c>
      <c r="C2049" s="3">
        <v>147.16232499999998</v>
      </c>
      <c r="D2049" s="3">
        <v>150.25273382499998</v>
      </c>
    </row>
    <row r="2050" spans="1:4" x14ac:dyDescent="0.3">
      <c r="A2050" s="1">
        <v>42887</v>
      </c>
      <c r="B2050">
        <v>143.97499999999999</v>
      </c>
      <c r="C2050" s="3">
        <v>147.57437499999997</v>
      </c>
      <c r="D2050" s="3">
        <v>150.67343687499996</v>
      </c>
    </row>
    <row r="2051" spans="1:4" x14ac:dyDescent="0.3">
      <c r="A2051" s="1">
        <v>42886</v>
      </c>
      <c r="B2051">
        <v>144.23500000000001</v>
      </c>
      <c r="C2051" s="3">
        <v>147.84087500000001</v>
      </c>
      <c r="D2051" s="3">
        <v>150.945533375</v>
      </c>
    </row>
    <row r="2052" spans="1:4" x14ac:dyDescent="0.3">
      <c r="A2052" s="1">
        <v>42885</v>
      </c>
      <c r="B2052">
        <v>145.82300000000001</v>
      </c>
      <c r="C2052" s="3">
        <v>149.46857499999999</v>
      </c>
      <c r="D2052" s="3">
        <v>152.60741507499998</v>
      </c>
    </row>
    <row r="2053" spans="1:4" x14ac:dyDescent="0.3">
      <c r="A2053" s="1">
        <v>42884</v>
      </c>
      <c r="B2053">
        <v>145.92099999999999</v>
      </c>
      <c r="C2053" s="3">
        <v>149.56902499999998</v>
      </c>
      <c r="D2053" s="3">
        <v>152.70997452499998</v>
      </c>
    </row>
    <row r="2054" spans="1:4" x14ac:dyDescent="0.3">
      <c r="A2054" s="1">
        <v>42883</v>
      </c>
      <c r="B2054">
        <v>145.73500000000001</v>
      </c>
      <c r="C2054" s="3">
        <v>149.37837500000001</v>
      </c>
      <c r="D2054" s="3">
        <v>152.51532087499999</v>
      </c>
    </row>
    <row r="2055" spans="1:4" x14ac:dyDescent="0.3">
      <c r="A2055" s="1">
        <v>42881</v>
      </c>
      <c r="B2055">
        <v>144.005</v>
      </c>
      <c r="C2055" s="3">
        <v>147.60512499999999</v>
      </c>
      <c r="D2055" s="3">
        <v>150.70483262499997</v>
      </c>
    </row>
    <row r="2056" spans="1:4" x14ac:dyDescent="0.3">
      <c r="A2056" s="1">
        <v>42880</v>
      </c>
      <c r="B2056">
        <v>143.934</v>
      </c>
      <c r="C2056" s="3">
        <v>147.53234999999998</v>
      </c>
      <c r="D2056" s="3">
        <v>150.63052934999996</v>
      </c>
    </row>
    <row r="2057" spans="1:4" x14ac:dyDescent="0.3">
      <c r="A2057" s="1">
        <v>42879</v>
      </c>
      <c r="B2057">
        <v>143.846</v>
      </c>
      <c r="C2057" s="3">
        <v>147.44215</v>
      </c>
      <c r="D2057" s="3">
        <v>150.53843515</v>
      </c>
    </row>
    <row r="2058" spans="1:4" x14ac:dyDescent="0.3">
      <c r="A2058" s="1">
        <v>42878</v>
      </c>
      <c r="B2058">
        <v>144.82499999999999</v>
      </c>
      <c r="C2058" s="3">
        <v>148.44562499999998</v>
      </c>
      <c r="D2058" s="3">
        <v>151.56298312499996</v>
      </c>
    </row>
    <row r="2059" spans="1:4" x14ac:dyDescent="0.3">
      <c r="A2059" s="1">
        <v>42877</v>
      </c>
      <c r="B2059">
        <v>144.749</v>
      </c>
      <c r="C2059" s="3">
        <v>148.36772499999998</v>
      </c>
      <c r="D2059" s="3">
        <v>151.48344722499996</v>
      </c>
    </row>
    <row r="2060" spans="1:4" x14ac:dyDescent="0.3">
      <c r="A2060" s="1">
        <v>42876</v>
      </c>
      <c r="B2060">
        <v>145.05600000000001</v>
      </c>
      <c r="C2060" s="3">
        <v>148.6824</v>
      </c>
      <c r="D2060" s="3">
        <v>151.80473039999998</v>
      </c>
    </row>
    <row r="2061" spans="1:4" x14ac:dyDescent="0.3">
      <c r="A2061" s="1">
        <v>42874</v>
      </c>
      <c r="B2061">
        <v>145.49</v>
      </c>
      <c r="C2061" s="3">
        <v>149.12725</v>
      </c>
      <c r="D2061" s="3">
        <v>152.25892224999998</v>
      </c>
    </row>
    <row r="2062" spans="1:4" x14ac:dyDescent="0.3">
      <c r="A2062" s="1">
        <v>42873</v>
      </c>
      <c r="B2062">
        <v>145.32900000000001</v>
      </c>
      <c r="C2062" s="3">
        <v>148.96222499999999</v>
      </c>
      <c r="D2062" s="3">
        <v>152.09043172499997</v>
      </c>
    </row>
    <row r="2063" spans="1:4" x14ac:dyDescent="0.3">
      <c r="A2063" s="1">
        <v>42872</v>
      </c>
      <c r="B2063">
        <v>141.636</v>
      </c>
      <c r="C2063" s="3">
        <v>145.17689999999999</v>
      </c>
      <c r="D2063" s="3">
        <v>148.22561489999998</v>
      </c>
    </row>
    <row r="2064" spans="1:4" x14ac:dyDescent="0.3">
      <c r="A2064" s="1">
        <v>42871</v>
      </c>
      <c r="B2064">
        <v>140.46799999999999</v>
      </c>
      <c r="C2064" s="3">
        <v>143.97969999999998</v>
      </c>
      <c r="D2064" s="3">
        <v>147.00327369999997</v>
      </c>
    </row>
    <row r="2065" spans="1:4" x14ac:dyDescent="0.3">
      <c r="A2065" s="1">
        <v>42870</v>
      </c>
      <c r="B2065">
        <v>141.291</v>
      </c>
      <c r="C2065" s="3">
        <v>144.823275</v>
      </c>
      <c r="D2065" s="3">
        <v>147.86456377499999</v>
      </c>
    </row>
    <row r="2066" spans="1:4" x14ac:dyDescent="0.3">
      <c r="A2066" s="1">
        <v>42869</v>
      </c>
      <c r="B2066">
        <v>141.32499999999999</v>
      </c>
      <c r="C2066" s="3">
        <v>144.85812499999997</v>
      </c>
      <c r="D2066" s="3">
        <v>147.90014562499996</v>
      </c>
    </row>
    <row r="2067" spans="1:4" x14ac:dyDescent="0.3">
      <c r="A2067" s="1">
        <v>42867</v>
      </c>
      <c r="B2067">
        <v>140.916</v>
      </c>
      <c r="C2067" s="3">
        <v>144.43889999999999</v>
      </c>
      <c r="D2067" s="3">
        <v>147.47211689999997</v>
      </c>
    </row>
    <row r="2068" spans="1:4" x14ac:dyDescent="0.3">
      <c r="A2068" s="1">
        <v>42866</v>
      </c>
      <c r="B2068">
        <v>140.37700000000001</v>
      </c>
      <c r="C2068" s="3">
        <v>143.886425</v>
      </c>
      <c r="D2068" s="3">
        <v>146.908039925</v>
      </c>
    </row>
    <row r="2069" spans="1:4" x14ac:dyDescent="0.3">
      <c r="A2069" s="1">
        <v>42865</v>
      </c>
      <c r="B2069">
        <v>142.55500000000001</v>
      </c>
      <c r="C2069" s="3">
        <v>146.118875</v>
      </c>
      <c r="D2069" s="3">
        <v>149.187371375</v>
      </c>
    </row>
    <row r="2070" spans="1:4" x14ac:dyDescent="0.3">
      <c r="A2070" s="1">
        <v>42864</v>
      </c>
      <c r="B2070">
        <v>141.55600000000001</v>
      </c>
      <c r="C2070" s="3">
        <v>145.0949</v>
      </c>
      <c r="D2070" s="3">
        <v>148.14189289999999</v>
      </c>
    </row>
    <row r="2071" spans="1:4" x14ac:dyDescent="0.3">
      <c r="A2071" s="1">
        <v>42863</v>
      </c>
      <c r="B2071">
        <v>140.58799999999999</v>
      </c>
      <c r="C2071" s="3">
        <v>144.10269999999997</v>
      </c>
      <c r="D2071" s="3">
        <v>147.12885669999994</v>
      </c>
    </row>
    <row r="2072" spans="1:4" x14ac:dyDescent="0.3">
      <c r="A2072" s="1">
        <v>42862</v>
      </c>
      <c r="B2072">
        <v>139.608</v>
      </c>
      <c r="C2072" s="3">
        <v>143.09819999999999</v>
      </c>
      <c r="D2072" s="3">
        <v>146.10326219999999</v>
      </c>
    </row>
    <row r="2073" spans="1:4" x14ac:dyDescent="0.3">
      <c r="A2073" s="1">
        <v>42860</v>
      </c>
      <c r="B2073">
        <v>141.512</v>
      </c>
      <c r="C2073" s="3">
        <v>145.04979999999998</v>
      </c>
      <c r="D2073" s="3">
        <v>148.09584579999995</v>
      </c>
    </row>
    <row r="2074" spans="1:4" x14ac:dyDescent="0.3">
      <c r="A2074" s="1">
        <v>42859</v>
      </c>
      <c r="B2074">
        <v>140.75899999999999</v>
      </c>
      <c r="C2074" s="3">
        <v>144.27797499999997</v>
      </c>
      <c r="D2074" s="3">
        <v>147.30781247499996</v>
      </c>
    </row>
    <row r="2075" spans="1:4" x14ac:dyDescent="0.3">
      <c r="A2075" s="1">
        <v>42858</v>
      </c>
      <c r="B2075">
        <v>142.38300000000001</v>
      </c>
      <c r="C2075" s="3">
        <v>145.94257500000001</v>
      </c>
      <c r="D2075" s="3">
        <v>149.00736907499999</v>
      </c>
    </row>
    <row r="2076" spans="1:4" x14ac:dyDescent="0.3">
      <c r="A2076" s="1">
        <v>42857</v>
      </c>
      <c r="B2076">
        <v>143.61099999999999</v>
      </c>
      <c r="C2076" s="3">
        <v>147.20127499999998</v>
      </c>
      <c r="D2076" s="3">
        <v>150.29250177499998</v>
      </c>
    </row>
    <row r="2077" spans="1:4" x14ac:dyDescent="0.3">
      <c r="A2077" s="1">
        <v>42856</v>
      </c>
      <c r="B2077">
        <v>145.13900000000001</v>
      </c>
      <c r="C2077" s="3">
        <v>148.76747499999999</v>
      </c>
      <c r="D2077" s="3">
        <v>151.89159197499998</v>
      </c>
    </row>
    <row r="2078" spans="1:4" x14ac:dyDescent="0.3">
      <c r="A2078" s="1">
        <v>42855</v>
      </c>
      <c r="B2078">
        <v>144.952</v>
      </c>
      <c r="C2078" s="3">
        <v>148.57579999999999</v>
      </c>
      <c r="D2078" s="3">
        <v>151.69589179999997</v>
      </c>
    </row>
    <row r="2079" spans="1:4" x14ac:dyDescent="0.3">
      <c r="A2079" s="1">
        <v>42853</v>
      </c>
      <c r="B2079">
        <v>144.857</v>
      </c>
      <c r="C2079" s="3">
        <v>148.47842499999999</v>
      </c>
      <c r="D2079" s="3">
        <v>151.59647192499997</v>
      </c>
    </row>
    <row r="2080" spans="1:4" x14ac:dyDescent="0.3">
      <c r="A2080" s="1">
        <v>42852</v>
      </c>
      <c r="B2080">
        <v>145.59899999999999</v>
      </c>
      <c r="C2080" s="3">
        <v>149.23897499999998</v>
      </c>
      <c r="D2080" s="3">
        <v>152.37299347499996</v>
      </c>
    </row>
    <row r="2081" spans="1:4" x14ac:dyDescent="0.3">
      <c r="A2081" s="1">
        <v>42851</v>
      </c>
      <c r="B2081">
        <v>145.501</v>
      </c>
      <c r="C2081" s="3">
        <v>149.13852499999999</v>
      </c>
      <c r="D2081" s="3">
        <v>152.27043402499999</v>
      </c>
    </row>
    <row r="2082" spans="1:4" x14ac:dyDescent="0.3">
      <c r="A2082" s="1">
        <v>42850</v>
      </c>
      <c r="B2082">
        <v>146.929</v>
      </c>
      <c r="C2082" s="3">
        <v>150.60222499999998</v>
      </c>
      <c r="D2082" s="3">
        <v>153.76487172499995</v>
      </c>
    </row>
    <row r="2083" spans="1:4" x14ac:dyDescent="0.3">
      <c r="A2083" s="1">
        <v>42849</v>
      </c>
      <c r="B2083">
        <v>148.042</v>
      </c>
      <c r="C2083" s="3">
        <v>151.74304999999998</v>
      </c>
      <c r="D2083" s="3">
        <v>154.92965404999998</v>
      </c>
    </row>
    <row r="2084" spans="1:4" x14ac:dyDescent="0.3">
      <c r="A2084" s="1">
        <v>42848</v>
      </c>
      <c r="B2084">
        <v>147.678</v>
      </c>
      <c r="C2084" s="3">
        <v>151.36994999999999</v>
      </c>
      <c r="D2084" s="3">
        <v>154.54871894999997</v>
      </c>
    </row>
    <row r="2085" spans="1:4" x14ac:dyDescent="0.3">
      <c r="A2085" s="1">
        <v>42846</v>
      </c>
      <c r="B2085">
        <v>150.006</v>
      </c>
      <c r="C2085" s="3">
        <v>153.75614999999999</v>
      </c>
      <c r="D2085" s="3">
        <v>156.98502914999997</v>
      </c>
    </row>
    <row r="2086" spans="1:4" x14ac:dyDescent="0.3">
      <c r="A2086" s="1">
        <v>42845</v>
      </c>
      <c r="B2086">
        <v>151.154</v>
      </c>
      <c r="C2086" s="3">
        <v>154.93284999999997</v>
      </c>
      <c r="D2086" s="3">
        <v>158.18643984999997</v>
      </c>
    </row>
    <row r="2087" spans="1:4" x14ac:dyDescent="0.3">
      <c r="A2087" s="1">
        <v>42844</v>
      </c>
      <c r="B2087">
        <v>151.61500000000001</v>
      </c>
      <c r="C2087" s="3">
        <v>155.40537499999999</v>
      </c>
      <c r="D2087" s="3">
        <v>158.66888787499997</v>
      </c>
    </row>
    <row r="2088" spans="1:4" x14ac:dyDescent="0.3">
      <c r="A2088" s="1">
        <v>42843</v>
      </c>
      <c r="B2088">
        <v>152.74799999999999</v>
      </c>
      <c r="C2088" s="3">
        <v>156.56669999999997</v>
      </c>
      <c r="D2088" s="3">
        <v>159.85460069999996</v>
      </c>
    </row>
    <row r="2089" spans="1:4" x14ac:dyDescent="0.3">
      <c r="A2089" s="1">
        <v>42842</v>
      </c>
      <c r="B2089">
        <v>151.375</v>
      </c>
      <c r="C2089" s="3">
        <v>155.15937499999998</v>
      </c>
      <c r="D2089" s="3">
        <v>158.41772187499996</v>
      </c>
    </row>
    <row r="2090" spans="1:4" x14ac:dyDescent="0.3">
      <c r="A2090" s="1">
        <v>42841</v>
      </c>
      <c r="B2090">
        <v>151.01599999999999</v>
      </c>
      <c r="C2090" s="3">
        <v>154.79139999999998</v>
      </c>
      <c r="D2090" s="3">
        <v>158.04201939999996</v>
      </c>
    </row>
    <row r="2091" spans="1:4" x14ac:dyDescent="0.3">
      <c r="A2091" s="1">
        <v>42838</v>
      </c>
      <c r="B2091">
        <v>151.01300000000001</v>
      </c>
      <c r="C2091" s="3">
        <v>154.78832499999999</v>
      </c>
      <c r="D2091" s="3">
        <v>158.03887982499998</v>
      </c>
    </row>
    <row r="2092" spans="1:4" x14ac:dyDescent="0.3">
      <c r="A2092" s="1">
        <v>42837</v>
      </c>
      <c r="B2092">
        <v>151.672</v>
      </c>
      <c r="C2092" s="3">
        <v>155.46379999999999</v>
      </c>
      <c r="D2092" s="3">
        <v>158.72853979999996</v>
      </c>
    </row>
    <row r="2093" spans="1:4" x14ac:dyDescent="0.3">
      <c r="A2093" s="1">
        <v>42836</v>
      </c>
      <c r="B2093">
        <v>150.60900000000001</v>
      </c>
      <c r="C2093" s="3">
        <v>154.374225</v>
      </c>
      <c r="D2093" s="3">
        <v>157.61608372499998</v>
      </c>
    </row>
    <row r="2094" spans="1:4" x14ac:dyDescent="0.3">
      <c r="A2094" s="1">
        <v>42835</v>
      </c>
      <c r="B2094">
        <v>150.46</v>
      </c>
      <c r="C2094" s="3">
        <v>154.22149999999999</v>
      </c>
      <c r="D2094" s="3">
        <v>157.46015149999997</v>
      </c>
    </row>
    <row r="2095" spans="1:4" x14ac:dyDescent="0.3">
      <c r="A2095" s="1">
        <v>42834</v>
      </c>
      <c r="B2095">
        <v>150.476</v>
      </c>
      <c r="C2095" s="3">
        <v>154.2379</v>
      </c>
      <c r="D2095" s="3">
        <v>157.47689589999999</v>
      </c>
    </row>
    <row r="2096" spans="1:4" x14ac:dyDescent="0.3">
      <c r="A2096" s="1">
        <v>42832</v>
      </c>
      <c r="B2096">
        <v>149.24199999999999</v>
      </c>
      <c r="C2096" s="3">
        <v>152.97304999999997</v>
      </c>
      <c r="D2096" s="3">
        <v>156.18548404999996</v>
      </c>
    </row>
    <row r="2097" spans="1:4" x14ac:dyDescent="0.3">
      <c r="A2097" s="1">
        <v>42831</v>
      </c>
      <c r="B2097">
        <v>149.959</v>
      </c>
      <c r="C2097" s="3">
        <v>153.70797499999998</v>
      </c>
      <c r="D2097" s="3">
        <v>156.93584247499996</v>
      </c>
    </row>
    <row r="2098" spans="1:4" x14ac:dyDescent="0.3">
      <c r="A2098" s="1">
        <v>42830</v>
      </c>
      <c r="B2098">
        <v>148.49199999999999</v>
      </c>
      <c r="C2098" s="3">
        <v>152.20429999999999</v>
      </c>
      <c r="D2098" s="3">
        <v>155.40059029999998</v>
      </c>
    </row>
    <row r="2099" spans="1:4" x14ac:dyDescent="0.3">
      <c r="A2099" s="1">
        <v>42829</v>
      </c>
      <c r="B2099">
        <v>147.17500000000001</v>
      </c>
      <c r="C2099" s="3">
        <v>150.854375</v>
      </c>
      <c r="D2099" s="3">
        <v>154.022316875</v>
      </c>
    </row>
    <row r="2100" spans="1:4" x14ac:dyDescent="0.3">
      <c r="A2100" s="1">
        <v>42828</v>
      </c>
      <c r="B2100">
        <v>145.85300000000001</v>
      </c>
      <c r="C2100" s="3">
        <v>149.499325</v>
      </c>
      <c r="D2100" s="3">
        <v>152.63881082499998</v>
      </c>
    </row>
    <row r="2101" spans="1:4" x14ac:dyDescent="0.3">
      <c r="A2101" s="1">
        <v>42827</v>
      </c>
      <c r="B2101">
        <v>145.81700000000001</v>
      </c>
      <c r="C2101" s="3">
        <v>149.462425</v>
      </c>
      <c r="D2101" s="3">
        <v>152.60113592499999</v>
      </c>
    </row>
    <row r="2102" spans="1:4" x14ac:dyDescent="0.3">
      <c r="A2102" s="1">
        <v>42825</v>
      </c>
      <c r="B2102">
        <v>146.167</v>
      </c>
      <c r="C2102" s="3">
        <v>149.82117499999998</v>
      </c>
      <c r="D2102" s="3">
        <v>152.96741967499997</v>
      </c>
    </row>
    <row r="2103" spans="1:4" x14ac:dyDescent="0.3">
      <c r="A2103" s="1">
        <v>42824</v>
      </c>
      <c r="B2103">
        <v>146.79599999999999</v>
      </c>
      <c r="C2103" s="3">
        <v>150.46589999999998</v>
      </c>
      <c r="D2103" s="3">
        <v>153.62568389999996</v>
      </c>
    </row>
    <row r="2104" spans="1:4" x14ac:dyDescent="0.3">
      <c r="A2104" s="1">
        <v>42823</v>
      </c>
      <c r="B2104">
        <v>147.05199999999999</v>
      </c>
      <c r="C2104" s="3">
        <v>150.72829999999999</v>
      </c>
      <c r="D2104" s="3">
        <v>153.89359429999999</v>
      </c>
    </row>
    <row r="2105" spans="1:4" x14ac:dyDescent="0.3">
      <c r="A2105" s="1">
        <v>42822</v>
      </c>
      <c r="B2105">
        <v>145.685</v>
      </c>
      <c r="C2105" s="3">
        <v>149.327125</v>
      </c>
      <c r="D2105" s="3">
        <v>152.46299462499999</v>
      </c>
    </row>
    <row r="2106" spans="1:4" x14ac:dyDescent="0.3">
      <c r="A2106" s="1">
        <v>42821</v>
      </c>
      <c r="B2106">
        <v>145.09</v>
      </c>
      <c r="C2106" s="3">
        <v>148.71724999999998</v>
      </c>
      <c r="D2106" s="3">
        <v>151.84031224999995</v>
      </c>
    </row>
    <row r="2107" spans="1:4" x14ac:dyDescent="0.3">
      <c r="A2107" s="1">
        <v>42820</v>
      </c>
      <c r="B2107">
        <v>144.68100000000001</v>
      </c>
      <c r="C2107" s="3">
        <v>148.298025</v>
      </c>
      <c r="D2107" s="3">
        <v>151.41228352499999</v>
      </c>
    </row>
    <row r="2108" spans="1:4" x14ac:dyDescent="0.3">
      <c r="A2108" s="1">
        <v>42818</v>
      </c>
      <c r="B2108">
        <v>145.54300000000001</v>
      </c>
      <c r="C2108" s="3">
        <v>149.18157499999998</v>
      </c>
      <c r="D2108" s="3">
        <v>152.31438807499995</v>
      </c>
    </row>
    <row r="2109" spans="1:4" x14ac:dyDescent="0.3">
      <c r="A2109" s="1">
        <v>42817</v>
      </c>
      <c r="B2109">
        <v>144.86799999999999</v>
      </c>
      <c r="C2109" s="3">
        <v>148.48969999999997</v>
      </c>
      <c r="D2109" s="3">
        <v>151.60798369999995</v>
      </c>
    </row>
    <row r="2110" spans="1:4" x14ac:dyDescent="0.3">
      <c r="A2110" s="1">
        <v>42816</v>
      </c>
      <c r="B2110">
        <v>145.572</v>
      </c>
      <c r="C2110" s="3">
        <v>149.21129999999999</v>
      </c>
      <c r="D2110" s="3">
        <v>152.34473729999999</v>
      </c>
    </row>
    <row r="2111" spans="1:4" x14ac:dyDescent="0.3">
      <c r="A2111" s="1">
        <v>42815</v>
      </c>
      <c r="B2111">
        <v>143.88399999999999</v>
      </c>
      <c r="C2111" s="3">
        <v>147.48109999999997</v>
      </c>
      <c r="D2111" s="3">
        <v>150.57820309999997</v>
      </c>
    </row>
    <row r="2112" spans="1:4" x14ac:dyDescent="0.3">
      <c r="A2112" s="1">
        <v>42814</v>
      </c>
      <c r="B2112">
        <v>143.71600000000001</v>
      </c>
      <c r="C2112" s="3">
        <v>147.30889999999999</v>
      </c>
      <c r="D2112" s="3">
        <v>150.40238689999998</v>
      </c>
    </row>
    <row r="2113" spans="1:4" x14ac:dyDescent="0.3">
      <c r="A2113" s="1">
        <v>42813</v>
      </c>
      <c r="B2113">
        <v>143.49100000000001</v>
      </c>
      <c r="C2113" s="3">
        <v>147.07827499999999</v>
      </c>
      <c r="D2113" s="3">
        <v>150.16691877499997</v>
      </c>
    </row>
    <row r="2114" spans="1:4" x14ac:dyDescent="0.3">
      <c r="A2114" s="1">
        <v>42811</v>
      </c>
      <c r="B2114">
        <v>143.095</v>
      </c>
      <c r="C2114" s="3">
        <v>146.67237499999999</v>
      </c>
      <c r="D2114" s="3">
        <v>149.75249487499997</v>
      </c>
    </row>
    <row r="2115" spans="1:4" x14ac:dyDescent="0.3">
      <c r="A2115" s="1">
        <v>42810</v>
      </c>
      <c r="B2115">
        <v>144.22200000000001</v>
      </c>
      <c r="C2115" s="3">
        <v>147.82755</v>
      </c>
      <c r="D2115" s="3">
        <v>150.93192854999998</v>
      </c>
    </row>
    <row r="2116" spans="1:4" x14ac:dyDescent="0.3">
      <c r="A2116" s="1">
        <v>42809</v>
      </c>
      <c r="B2116">
        <v>144.411</v>
      </c>
      <c r="C2116" s="3">
        <v>148.02127499999997</v>
      </c>
      <c r="D2116" s="3">
        <v>151.12972177499995</v>
      </c>
    </row>
    <row r="2117" spans="1:4" x14ac:dyDescent="0.3">
      <c r="A2117" s="1">
        <v>42808</v>
      </c>
      <c r="B2117">
        <v>144.67599999999999</v>
      </c>
      <c r="C2117" s="3">
        <v>148.29289999999997</v>
      </c>
      <c r="D2117" s="3">
        <v>151.40705089999997</v>
      </c>
    </row>
    <row r="2118" spans="1:4" x14ac:dyDescent="0.3">
      <c r="A2118" s="1">
        <v>42807</v>
      </c>
      <c r="B2118">
        <v>145.078</v>
      </c>
      <c r="C2118" s="3">
        <v>148.70495</v>
      </c>
      <c r="D2118" s="3">
        <v>151.82775394999999</v>
      </c>
    </row>
    <row r="2119" spans="1:4" x14ac:dyDescent="0.3">
      <c r="A2119" s="1">
        <v>42806</v>
      </c>
      <c r="B2119">
        <v>145.28399999999999</v>
      </c>
      <c r="C2119" s="3">
        <v>148.91609999999997</v>
      </c>
      <c r="D2119" s="3">
        <v>152.04333809999997</v>
      </c>
    </row>
    <row r="2120" spans="1:4" x14ac:dyDescent="0.3">
      <c r="A2120" s="1">
        <v>42804</v>
      </c>
      <c r="B2120">
        <v>145.58799999999999</v>
      </c>
      <c r="C2120" s="3">
        <v>149.22769999999997</v>
      </c>
      <c r="D2120" s="3">
        <v>152.36148169999996</v>
      </c>
    </row>
    <row r="2121" spans="1:4" x14ac:dyDescent="0.3">
      <c r="A2121" s="1">
        <v>42803</v>
      </c>
      <c r="B2121">
        <v>145.553</v>
      </c>
      <c r="C2121" s="3">
        <v>149.19182499999999</v>
      </c>
      <c r="D2121" s="3">
        <v>152.32485332499999</v>
      </c>
    </row>
    <row r="2122" spans="1:4" x14ac:dyDescent="0.3">
      <c r="A2122" s="1">
        <v>42802</v>
      </c>
      <c r="B2122">
        <v>143.899</v>
      </c>
      <c r="C2122" s="3">
        <v>147.49647499999998</v>
      </c>
      <c r="D2122" s="3">
        <v>150.59390097499997</v>
      </c>
    </row>
    <row r="2123" spans="1:4" x14ac:dyDescent="0.3">
      <c r="A2123" s="1">
        <v>42801</v>
      </c>
      <c r="B2123">
        <v>146.46600000000001</v>
      </c>
      <c r="C2123" s="3">
        <v>150.12764999999999</v>
      </c>
      <c r="D2123" s="3">
        <v>153.28033064999997</v>
      </c>
    </row>
    <row r="2124" spans="1:4" x14ac:dyDescent="0.3">
      <c r="A2124" s="1">
        <v>42800</v>
      </c>
      <c r="B2124">
        <v>147.67400000000001</v>
      </c>
      <c r="C2124" s="3">
        <v>151.36584999999999</v>
      </c>
      <c r="D2124" s="3">
        <v>154.54453284999997</v>
      </c>
    </row>
    <row r="2125" spans="1:4" x14ac:dyDescent="0.3">
      <c r="A2125" s="1">
        <v>42799</v>
      </c>
      <c r="B2125">
        <v>147.24700000000001</v>
      </c>
      <c r="C2125" s="3">
        <v>150.92817500000001</v>
      </c>
      <c r="D2125" s="3">
        <v>154.097666675</v>
      </c>
    </row>
    <row r="2126" spans="1:4" x14ac:dyDescent="0.3">
      <c r="A2126" s="1">
        <v>42797</v>
      </c>
      <c r="B2126">
        <v>148.09</v>
      </c>
      <c r="C2126" s="3">
        <v>151.79225</v>
      </c>
      <c r="D2126" s="3">
        <v>154.97988724999999</v>
      </c>
    </row>
    <row r="2127" spans="1:4" x14ac:dyDescent="0.3">
      <c r="A2127" s="1">
        <v>42796</v>
      </c>
      <c r="B2127">
        <v>146.43899999999999</v>
      </c>
      <c r="C2127" s="3">
        <v>150.09997499999997</v>
      </c>
      <c r="D2127" s="3">
        <v>153.25207447499994</v>
      </c>
    </row>
    <row r="2128" spans="1:4" x14ac:dyDescent="0.3">
      <c r="A2128" s="1">
        <v>42795</v>
      </c>
      <c r="B2128">
        <v>145.99299999999999</v>
      </c>
      <c r="C2128" s="3">
        <v>149.64282499999999</v>
      </c>
      <c r="D2128" s="3">
        <v>152.78532432499998</v>
      </c>
    </row>
    <row r="2129" spans="1:4" x14ac:dyDescent="0.3">
      <c r="A2129" s="1">
        <v>42794</v>
      </c>
      <c r="B2129">
        <v>145.398</v>
      </c>
      <c r="C2129" s="3">
        <v>149.03294999999997</v>
      </c>
      <c r="D2129" s="3">
        <v>152.16264194999997</v>
      </c>
    </row>
    <row r="2130" spans="1:4" x14ac:dyDescent="0.3">
      <c r="A2130" s="1">
        <v>42793</v>
      </c>
      <c r="B2130">
        <v>145.40700000000001</v>
      </c>
      <c r="C2130" s="3">
        <v>149.04217499999999</v>
      </c>
      <c r="D2130" s="3">
        <v>152.17206067499998</v>
      </c>
    </row>
    <row r="2131" spans="1:4" x14ac:dyDescent="0.3">
      <c r="A2131" s="1">
        <v>42792</v>
      </c>
      <c r="B2131">
        <v>145.61699999999999</v>
      </c>
      <c r="C2131" s="3">
        <v>149.25742499999998</v>
      </c>
      <c r="D2131" s="3">
        <v>152.39183092499997</v>
      </c>
    </row>
    <row r="2132" spans="1:4" x14ac:dyDescent="0.3">
      <c r="A2132" s="1">
        <v>42790</v>
      </c>
      <c r="B2132">
        <v>143.37899999999999</v>
      </c>
      <c r="C2132" s="3">
        <v>146.96347499999999</v>
      </c>
      <c r="D2132" s="3">
        <v>150.04970797499996</v>
      </c>
    </row>
    <row r="2133" spans="1:4" x14ac:dyDescent="0.3">
      <c r="A2133" s="1">
        <v>42789</v>
      </c>
      <c r="B2133">
        <v>142.517</v>
      </c>
      <c r="C2133" s="3">
        <v>146.07992499999997</v>
      </c>
      <c r="D2133" s="3">
        <v>149.14760342499997</v>
      </c>
    </row>
    <row r="2134" spans="1:4" x14ac:dyDescent="0.3">
      <c r="A2134" s="1">
        <v>42788</v>
      </c>
      <c r="B2134">
        <v>144.01499999999999</v>
      </c>
      <c r="C2134" s="3">
        <v>147.61537499999997</v>
      </c>
      <c r="D2134" s="3">
        <v>150.71529787499995</v>
      </c>
    </row>
    <row r="2135" spans="1:4" x14ac:dyDescent="0.3">
      <c r="A2135" s="1">
        <v>42787</v>
      </c>
      <c r="B2135">
        <v>144.18899999999999</v>
      </c>
      <c r="C2135" s="3">
        <v>147.79372499999997</v>
      </c>
      <c r="D2135" s="3">
        <v>150.89739322499995</v>
      </c>
    </row>
    <row r="2136" spans="1:4" x14ac:dyDescent="0.3">
      <c r="A2136" s="1">
        <v>42786</v>
      </c>
      <c r="B2136">
        <v>144.339</v>
      </c>
      <c r="C2136" s="3">
        <v>147.947475</v>
      </c>
      <c r="D2136" s="3">
        <v>151.05437197499998</v>
      </c>
    </row>
    <row r="2137" spans="1:4" x14ac:dyDescent="0.3">
      <c r="A2137" s="1">
        <v>42785</v>
      </c>
      <c r="B2137">
        <v>144.548</v>
      </c>
      <c r="C2137" s="3">
        <v>148.1617</v>
      </c>
      <c r="D2137" s="3">
        <v>151.27309569999997</v>
      </c>
    </row>
    <row r="2138" spans="1:4" x14ac:dyDescent="0.3">
      <c r="A2138" s="1">
        <v>42783</v>
      </c>
      <c r="B2138">
        <v>146.012</v>
      </c>
      <c r="C2138" s="3">
        <v>149.66229999999999</v>
      </c>
      <c r="D2138" s="3">
        <v>152.80520829999998</v>
      </c>
    </row>
    <row r="2139" spans="1:4" x14ac:dyDescent="0.3">
      <c r="A2139" s="1">
        <v>42782</v>
      </c>
      <c r="B2139">
        <v>145.02199999999999</v>
      </c>
      <c r="C2139" s="3">
        <v>148.64754999999997</v>
      </c>
      <c r="D2139" s="3">
        <v>151.76914854999995</v>
      </c>
    </row>
    <row r="2140" spans="1:4" x14ac:dyDescent="0.3">
      <c r="A2140" s="1">
        <v>42781</v>
      </c>
      <c r="B2140">
        <v>144.29499999999999</v>
      </c>
      <c r="C2140" s="3">
        <v>147.90237499999998</v>
      </c>
      <c r="D2140" s="3">
        <v>151.00832487499997</v>
      </c>
    </row>
    <row r="2141" spans="1:4" x14ac:dyDescent="0.3">
      <c r="A2141" s="1">
        <v>42780</v>
      </c>
      <c r="B2141">
        <v>144.79499999999999</v>
      </c>
      <c r="C2141" s="3">
        <v>148.41487499999997</v>
      </c>
      <c r="D2141" s="3">
        <v>151.53158737499996</v>
      </c>
    </row>
    <row r="2142" spans="1:4" x14ac:dyDescent="0.3">
      <c r="A2142" s="1">
        <v>42779</v>
      </c>
      <c r="B2142">
        <v>146.10300000000001</v>
      </c>
      <c r="C2142" s="3">
        <v>149.75557499999999</v>
      </c>
      <c r="D2142" s="3">
        <v>152.90044207499997</v>
      </c>
    </row>
    <row r="2143" spans="1:4" x14ac:dyDescent="0.3">
      <c r="A2143" s="1">
        <v>42778</v>
      </c>
      <c r="B2143">
        <v>146.23599999999999</v>
      </c>
      <c r="C2143" s="3">
        <v>149.89189999999996</v>
      </c>
      <c r="D2143" s="3">
        <v>153.03962989999994</v>
      </c>
    </row>
    <row r="2144" spans="1:4" x14ac:dyDescent="0.3">
      <c r="A2144" s="1">
        <v>42776</v>
      </c>
      <c r="B2144">
        <v>145.28800000000001</v>
      </c>
      <c r="C2144" s="3">
        <v>148.92019999999999</v>
      </c>
      <c r="D2144" s="3">
        <v>152.04752419999997</v>
      </c>
    </row>
    <row r="2145" spans="1:4" x14ac:dyDescent="0.3">
      <c r="A2145" s="1">
        <v>42775</v>
      </c>
      <c r="B2145">
        <v>147.958</v>
      </c>
      <c r="C2145" s="3">
        <v>151.65694999999999</v>
      </c>
      <c r="D2145" s="3">
        <v>154.84174594999999</v>
      </c>
    </row>
    <row r="2146" spans="1:4" x14ac:dyDescent="0.3">
      <c r="A2146" s="1">
        <v>42774</v>
      </c>
      <c r="B2146">
        <v>148.27799999999999</v>
      </c>
      <c r="C2146" s="3">
        <v>151.98494999999997</v>
      </c>
      <c r="D2146" s="3">
        <v>155.17663394999997</v>
      </c>
    </row>
    <row r="2147" spans="1:4" x14ac:dyDescent="0.3">
      <c r="A2147" s="1">
        <v>42773</v>
      </c>
      <c r="B2147">
        <v>146.279</v>
      </c>
      <c r="C2147" s="3">
        <v>149.93597499999998</v>
      </c>
      <c r="D2147" s="3">
        <v>153.08463047499998</v>
      </c>
    </row>
    <row r="2148" spans="1:4" x14ac:dyDescent="0.3">
      <c r="A2148" s="1">
        <v>42772</v>
      </c>
      <c r="B2148">
        <v>145.46799999999999</v>
      </c>
      <c r="C2148" s="3">
        <v>149.10469999999998</v>
      </c>
      <c r="D2148" s="3">
        <v>152.23589869999998</v>
      </c>
    </row>
    <row r="2149" spans="1:4" x14ac:dyDescent="0.3">
      <c r="A2149" s="1">
        <v>42771</v>
      </c>
      <c r="B2149">
        <v>145.453</v>
      </c>
      <c r="C2149" s="3">
        <v>149.089325</v>
      </c>
      <c r="D2149" s="3">
        <v>152.22020082499998</v>
      </c>
    </row>
    <row r="2150" spans="1:4" x14ac:dyDescent="0.3">
      <c r="A2150" s="1">
        <v>42769</v>
      </c>
      <c r="B2150">
        <v>146.041</v>
      </c>
      <c r="C2150" s="3">
        <v>149.69202499999997</v>
      </c>
      <c r="D2150" s="3">
        <v>152.83555752499996</v>
      </c>
    </row>
    <row r="2151" spans="1:4" x14ac:dyDescent="0.3">
      <c r="A2151" s="1">
        <v>42768</v>
      </c>
      <c r="B2151">
        <v>146.76400000000001</v>
      </c>
      <c r="C2151" s="3">
        <v>150.4331</v>
      </c>
      <c r="D2151" s="3">
        <v>153.59219509999997</v>
      </c>
    </row>
    <row r="2152" spans="1:4" x14ac:dyDescent="0.3">
      <c r="A2152" s="1">
        <v>42767</v>
      </c>
      <c r="B2152">
        <v>147.012</v>
      </c>
      <c r="C2152" s="3">
        <v>150.68729999999999</v>
      </c>
      <c r="D2152" s="3">
        <v>153.85173329999998</v>
      </c>
    </row>
    <row r="2153" spans="1:4" x14ac:dyDescent="0.3">
      <c r="A2153" s="1">
        <v>42766</v>
      </c>
      <c r="B2153">
        <v>145.38399999999999</v>
      </c>
      <c r="C2153" s="3">
        <v>149.01859999999996</v>
      </c>
      <c r="D2153" s="3">
        <v>152.14799059999996</v>
      </c>
    </row>
    <row r="2154" spans="1:4" x14ac:dyDescent="0.3">
      <c r="A2154" s="1">
        <v>42765</v>
      </c>
      <c r="B2154">
        <v>148.559</v>
      </c>
      <c r="C2154" s="3">
        <v>152.27297499999997</v>
      </c>
      <c r="D2154" s="3">
        <v>155.47070747499995</v>
      </c>
    </row>
    <row r="2155" spans="1:4" x14ac:dyDescent="0.3">
      <c r="A2155" s="1">
        <v>42764</v>
      </c>
      <c r="B2155">
        <v>148.81700000000001</v>
      </c>
      <c r="C2155" s="3">
        <v>152.53742499999998</v>
      </c>
      <c r="D2155" s="3">
        <v>155.74071092499997</v>
      </c>
    </row>
    <row r="2156" spans="1:4" x14ac:dyDescent="0.3">
      <c r="A2156" s="1">
        <v>42762</v>
      </c>
      <c r="B2156">
        <v>147.52600000000001</v>
      </c>
      <c r="C2156" s="3">
        <v>151.21414999999999</v>
      </c>
      <c r="D2156" s="3">
        <v>154.38964714999997</v>
      </c>
    </row>
    <row r="2157" spans="1:4" x14ac:dyDescent="0.3">
      <c r="A2157" s="1">
        <v>42761</v>
      </c>
      <c r="B2157">
        <v>148.005</v>
      </c>
      <c r="C2157" s="3">
        <v>151.70512499999998</v>
      </c>
      <c r="D2157" s="3">
        <v>154.89093262499998</v>
      </c>
    </row>
    <row r="2158" spans="1:4" x14ac:dyDescent="0.3">
      <c r="A2158" s="1">
        <v>42760</v>
      </c>
      <c r="B2158">
        <v>147.125</v>
      </c>
      <c r="C2158" s="3">
        <v>150.80312499999999</v>
      </c>
      <c r="D2158" s="3">
        <v>153.96999062499998</v>
      </c>
    </row>
    <row r="2159" spans="1:4" x14ac:dyDescent="0.3">
      <c r="A2159" s="1">
        <v>42759</v>
      </c>
      <c r="B2159">
        <v>147.005</v>
      </c>
      <c r="C2159" s="3">
        <v>150.68012499999998</v>
      </c>
      <c r="D2159" s="3">
        <v>153.84440762499997</v>
      </c>
    </row>
    <row r="2160" spans="1:4" x14ac:dyDescent="0.3">
      <c r="A2160" s="1">
        <v>42758</v>
      </c>
      <c r="B2160">
        <v>147.392</v>
      </c>
      <c r="C2160" s="3">
        <v>151.07679999999999</v>
      </c>
      <c r="D2160" s="3">
        <v>154.24941279999999</v>
      </c>
    </row>
    <row r="2161" spans="1:4" x14ac:dyDescent="0.3">
      <c r="A2161" s="1">
        <v>42757</v>
      </c>
      <c r="B2161">
        <v>146.83000000000001</v>
      </c>
      <c r="C2161" s="3">
        <v>150.50075000000001</v>
      </c>
      <c r="D2161" s="3">
        <v>153.66126574999998</v>
      </c>
    </row>
    <row r="2162" spans="1:4" x14ac:dyDescent="0.3">
      <c r="A2162" s="1">
        <v>42755</v>
      </c>
      <c r="B2162">
        <v>148.197</v>
      </c>
      <c r="C2162" s="3">
        <v>151.90192499999998</v>
      </c>
      <c r="D2162" s="3">
        <v>155.09186542499995</v>
      </c>
    </row>
    <row r="2163" spans="1:4" x14ac:dyDescent="0.3">
      <c r="A2163" s="1">
        <v>42754</v>
      </c>
      <c r="B2163">
        <v>147.26400000000001</v>
      </c>
      <c r="C2163" s="3">
        <v>150.94559999999998</v>
      </c>
      <c r="D2163" s="3">
        <v>154.11545759999996</v>
      </c>
    </row>
    <row r="2164" spans="1:4" x14ac:dyDescent="0.3">
      <c r="A2164" s="1">
        <v>42753</v>
      </c>
      <c r="B2164">
        <v>146.995</v>
      </c>
      <c r="C2164" s="3">
        <v>150.66987499999999</v>
      </c>
      <c r="D2164" s="3">
        <v>153.83394237499996</v>
      </c>
    </row>
    <row r="2165" spans="1:4" x14ac:dyDescent="0.3">
      <c r="A2165" s="1">
        <v>42752</v>
      </c>
      <c r="B2165">
        <v>147.43600000000001</v>
      </c>
      <c r="C2165" s="3">
        <v>151.12189999999998</v>
      </c>
      <c r="D2165" s="3">
        <v>154.29545989999997</v>
      </c>
    </row>
    <row r="2166" spans="1:4" x14ac:dyDescent="0.3">
      <c r="A2166" s="1">
        <v>42751</v>
      </c>
      <c r="B2166">
        <v>144.68799999999999</v>
      </c>
      <c r="C2166" s="3">
        <v>148.30519999999999</v>
      </c>
      <c r="D2166" s="3">
        <v>151.41960919999997</v>
      </c>
    </row>
    <row r="2167" spans="1:4" x14ac:dyDescent="0.3">
      <c r="A2167" s="1">
        <v>42750</v>
      </c>
      <c r="B2167">
        <v>143.983</v>
      </c>
      <c r="C2167" s="3">
        <v>147.58257499999999</v>
      </c>
      <c r="D2167" s="3">
        <v>150.68180907499999</v>
      </c>
    </row>
    <row r="2168" spans="1:4" x14ac:dyDescent="0.3">
      <c r="A2168" s="1">
        <v>42748</v>
      </c>
      <c r="B2168">
        <v>144.76300000000001</v>
      </c>
      <c r="C2168" s="3">
        <v>148.38207499999999</v>
      </c>
      <c r="D2168" s="3">
        <v>151.49809857499997</v>
      </c>
    </row>
    <row r="2169" spans="1:4" x14ac:dyDescent="0.3">
      <c r="A2169" s="1">
        <v>42747</v>
      </c>
      <c r="B2169">
        <v>148.68100000000001</v>
      </c>
      <c r="C2169" s="3">
        <v>152.39802499999999</v>
      </c>
      <c r="D2169" s="3">
        <v>155.59838352499997</v>
      </c>
    </row>
    <row r="2170" spans="1:4" x14ac:dyDescent="0.3">
      <c r="A2170" s="1">
        <v>42746</v>
      </c>
      <c r="B2170">
        <v>144.88200000000001</v>
      </c>
      <c r="C2170" s="3">
        <v>148.50404999999998</v>
      </c>
      <c r="D2170" s="3">
        <v>151.62263504999996</v>
      </c>
    </row>
    <row r="2171" spans="1:4" x14ac:dyDescent="0.3">
      <c r="A2171" s="1">
        <v>42745</v>
      </c>
      <c r="B2171">
        <v>141.19900000000001</v>
      </c>
      <c r="C2171" s="3">
        <v>144.72897499999999</v>
      </c>
      <c r="D2171" s="3">
        <v>147.76828347499998</v>
      </c>
    </row>
    <row r="2172" spans="1:4" x14ac:dyDescent="0.3">
      <c r="A2172" s="1">
        <v>42744</v>
      </c>
      <c r="B2172">
        <v>137.52600000000001</v>
      </c>
      <c r="C2172" s="3">
        <v>140.96414999999999</v>
      </c>
      <c r="D2172" s="3">
        <v>143.92439714999998</v>
      </c>
    </row>
    <row r="2173" spans="1:4" x14ac:dyDescent="0.3">
      <c r="A2173" s="1">
        <v>42743</v>
      </c>
      <c r="B2173">
        <v>137.42699999999999</v>
      </c>
      <c r="C2173" s="3">
        <v>140.86267499999997</v>
      </c>
      <c r="D2173" s="3">
        <v>143.82079117499995</v>
      </c>
    </row>
    <row r="2174" spans="1:4" x14ac:dyDescent="0.3">
      <c r="A2174" s="1">
        <v>42741</v>
      </c>
      <c r="B2174">
        <v>136.45400000000001</v>
      </c>
      <c r="C2174" s="3">
        <v>139.86535000000001</v>
      </c>
      <c r="D2174" s="3">
        <v>142.80252235</v>
      </c>
    </row>
    <row r="2175" spans="1:4" x14ac:dyDescent="0.3">
      <c r="A2175" s="1">
        <v>42740</v>
      </c>
      <c r="B2175">
        <v>133.87</v>
      </c>
      <c r="C2175" s="3">
        <v>137.21674999999999</v>
      </c>
      <c r="D2175" s="3">
        <v>140.09830174999999</v>
      </c>
    </row>
    <row r="2176" spans="1:4" x14ac:dyDescent="0.3">
      <c r="A2176" s="1">
        <v>42739</v>
      </c>
      <c r="B2176">
        <v>133.667</v>
      </c>
      <c r="C2176" s="3">
        <v>137.00867499999998</v>
      </c>
      <c r="D2176" s="3">
        <v>139.88585717499996</v>
      </c>
    </row>
    <row r="2177" spans="1:4" x14ac:dyDescent="0.3">
      <c r="A2177" s="1">
        <v>42738</v>
      </c>
      <c r="B2177">
        <v>131.04599999999999</v>
      </c>
      <c r="C2177" s="3">
        <v>134.32214999999999</v>
      </c>
      <c r="D2177" s="3">
        <v>137.14291514999999</v>
      </c>
    </row>
    <row r="2178" spans="1:4" x14ac:dyDescent="0.3">
      <c r="A2178" s="1">
        <v>42737</v>
      </c>
      <c r="B2178">
        <v>131.358</v>
      </c>
      <c r="C2178" s="3">
        <v>134.64194999999998</v>
      </c>
      <c r="D2178" s="3">
        <v>137.46943094999997</v>
      </c>
    </row>
    <row r="2179" spans="1:4" x14ac:dyDescent="0.3">
      <c r="A2179" s="1">
        <v>42734</v>
      </c>
      <c r="B2179">
        <v>131.245</v>
      </c>
      <c r="C2179" s="3">
        <v>134.52612499999998</v>
      </c>
      <c r="D2179" s="3">
        <v>137.35117362499997</v>
      </c>
    </row>
    <row r="2180" spans="1:4" x14ac:dyDescent="0.3">
      <c r="A2180" s="1">
        <v>42733</v>
      </c>
      <c r="B2180">
        <v>129.959</v>
      </c>
      <c r="C2180" s="3">
        <v>133.207975</v>
      </c>
      <c r="D2180" s="3">
        <v>136.00534247499999</v>
      </c>
    </row>
    <row r="2181" spans="1:4" x14ac:dyDescent="0.3">
      <c r="A2181" s="1">
        <v>42732</v>
      </c>
      <c r="B2181">
        <v>129.04900000000001</v>
      </c>
      <c r="C2181" s="3">
        <v>132.27522500000001</v>
      </c>
      <c r="D2181" s="3">
        <v>135.05300472499999</v>
      </c>
    </row>
    <row r="2182" spans="1:4" x14ac:dyDescent="0.3">
      <c r="A2182" s="1">
        <v>42731</v>
      </c>
      <c r="B2182">
        <v>127.988</v>
      </c>
      <c r="C2182" s="3">
        <v>131.18769999999998</v>
      </c>
      <c r="D2182" s="3">
        <v>133.94264169999997</v>
      </c>
    </row>
    <row r="2183" spans="1:4" x14ac:dyDescent="0.3">
      <c r="A2183" s="1">
        <v>42730</v>
      </c>
      <c r="B2183">
        <v>128.12899999999999</v>
      </c>
      <c r="C2183" s="3">
        <v>131.33222499999997</v>
      </c>
      <c r="D2183" s="3">
        <v>134.09020172499996</v>
      </c>
    </row>
    <row r="2184" spans="1:4" x14ac:dyDescent="0.3">
      <c r="A2184" s="1">
        <v>42727</v>
      </c>
      <c r="B2184">
        <v>127.404</v>
      </c>
      <c r="C2184" s="3">
        <v>130.58909999999997</v>
      </c>
      <c r="D2184" s="3">
        <v>133.33147109999996</v>
      </c>
    </row>
    <row r="2185" spans="1:4" x14ac:dyDescent="0.3">
      <c r="A2185" s="1">
        <v>42726</v>
      </c>
      <c r="B2185">
        <v>127.64700000000001</v>
      </c>
      <c r="C2185" s="3">
        <v>130.83817500000001</v>
      </c>
      <c r="D2185" s="3">
        <v>133.58577667500001</v>
      </c>
    </row>
    <row r="2186" spans="1:4" x14ac:dyDescent="0.3">
      <c r="A2186" s="1">
        <v>42725</v>
      </c>
      <c r="B2186">
        <v>128.22800000000001</v>
      </c>
      <c r="C2186" s="3">
        <v>131.43369999999999</v>
      </c>
      <c r="D2186" s="3">
        <v>134.19380769999998</v>
      </c>
    </row>
    <row r="2187" spans="1:4" x14ac:dyDescent="0.3">
      <c r="A2187" s="1">
        <v>42724</v>
      </c>
      <c r="B2187">
        <v>129.37299999999999</v>
      </c>
      <c r="C2187" s="3">
        <v>132.60732499999997</v>
      </c>
      <c r="D2187" s="3">
        <v>135.39207882499997</v>
      </c>
    </row>
    <row r="2188" spans="1:4" x14ac:dyDescent="0.3">
      <c r="A2188" s="1">
        <v>42723</v>
      </c>
      <c r="B2188">
        <v>127.79300000000001</v>
      </c>
      <c r="C2188" s="3">
        <v>130.98782499999999</v>
      </c>
      <c r="D2188" s="3">
        <v>133.73856932499999</v>
      </c>
    </row>
    <row r="2189" spans="1:4" x14ac:dyDescent="0.3">
      <c r="A2189" s="1">
        <v>42722</v>
      </c>
      <c r="B2189">
        <v>127.69499999999999</v>
      </c>
      <c r="C2189" s="3">
        <v>130.88737499999999</v>
      </c>
      <c r="D2189" s="3">
        <v>133.63600987499998</v>
      </c>
    </row>
    <row r="2190" spans="1:4" x14ac:dyDescent="0.3">
      <c r="A2190" s="1">
        <v>42720</v>
      </c>
      <c r="B2190">
        <v>127.279</v>
      </c>
      <c r="C2190" s="3">
        <v>130.46097499999999</v>
      </c>
      <c r="D2190" s="3">
        <v>133.20065547499999</v>
      </c>
    </row>
    <row r="2191" spans="1:4" x14ac:dyDescent="0.3">
      <c r="A2191" s="1">
        <v>42719</v>
      </c>
      <c r="B2191">
        <v>129.97399999999999</v>
      </c>
      <c r="C2191" s="3">
        <v>133.22334999999998</v>
      </c>
      <c r="D2191" s="3">
        <v>136.02104034999996</v>
      </c>
    </row>
    <row r="2192" spans="1:4" x14ac:dyDescent="0.3">
      <c r="A2192" s="1">
        <v>42718</v>
      </c>
      <c r="B2192">
        <v>130.02799999999999</v>
      </c>
      <c r="C2192" s="3">
        <v>133.27869999999999</v>
      </c>
      <c r="D2192" s="3">
        <v>136.07755269999998</v>
      </c>
    </row>
    <row r="2193" spans="1:4" x14ac:dyDescent="0.3">
      <c r="A2193" s="1">
        <v>42717</v>
      </c>
      <c r="B2193">
        <v>129.88999999999999</v>
      </c>
      <c r="C2193" s="3">
        <v>133.13724999999997</v>
      </c>
      <c r="D2193" s="3">
        <v>135.93313224999994</v>
      </c>
    </row>
    <row r="2194" spans="1:4" x14ac:dyDescent="0.3">
      <c r="A2194" s="1">
        <v>42716</v>
      </c>
      <c r="B2194">
        <v>130.81</v>
      </c>
      <c r="C2194" s="3">
        <v>134.08024999999998</v>
      </c>
      <c r="D2194" s="3">
        <v>136.89593524999998</v>
      </c>
    </row>
    <row r="2195" spans="1:4" x14ac:dyDescent="0.3">
      <c r="A2195" s="1">
        <v>42715</v>
      </c>
      <c r="B2195">
        <v>130.05799999999999</v>
      </c>
      <c r="C2195" s="3">
        <v>133.30944999999997</v>
      </c>
      <c r="D2195" s="3">
        <v>136.10894844999996</v>
      </c>
    </row>
    <row r="2196" spans="1:4" x14ac:dyDescent="0.3">
      <c r="A2196" s="1">
        <v>42713</v>
      </c>
      <c r="B2196">
        <v>129.947</v>
      </c>
      <c r="C2196" s="3">
        <v>133.19567499999999</v>
      </c>
      <c r="D2196" s="3">
        <v>135.99278417499997</v>
      </c>
    </row>
    <row r="2197" spans="1:4" x14ac:dyDescent="0.3">
      <c r="A2197" s="1">
        <v>42712</v>
      </c>
      <c r="B2197">
        <v>128.06100000000001</v>
      </c>
      <c r="C2197" s="3">
        <v>131.26252499999998</v>
      </c>
      <c r="D2197" s="3">
        <v>134.01903802499996</v>
      </c>
    </row>
    <row r="2198" spans="1:4" x14ac:dyDescent="0.3">
      <c r="A2198" s="1">
        <v>42711</v>
      </c>
      <c r="B2198">
        <v>129.56</v>
      </c>
      <c r="C2198" s="3">
        <v>132.79899999999998</v>
      </c>
      <c r="D2198" s="3">
        <v>135.58777899999995</v>
      </c>
    </row>
    <row r="2199" spans="1:4" x14ac:dyDescent="0.3">
      <c r="A2199" s="1">
        <v>42710</v>
      </c>
      <c r="B2199">
        <v>132.58500000000001</v>
      </c>
      <c r="C2199" s="3">
        <v>135.89962499999999</v>
      </c>
      <c r="D2199" s="3">
        <v>138.75351712499997</v>
      </c>
    </row>
    <row r="2200" spans="1:4" x14ac:dyDescent="0.3">
      <c r="A2200" s="1">
        <v>42709</v>
      </c>
      <c r="B2200">
        <v>134.54300000000001</v>
      </c>
      <c r="C2200" s="3">
        <v>137.906575</v>
      </c>
      <c r="D2200" s="3">
        <v>140.80261307499998</v>
      </c>
    </row>
    <row r="2201" spans="1:4" x14ac:dyDescent="0.3">
      <c r="A2201" s="1">
        <v>42708</v>
      </c>
      <c r="B2201">
        <v>134.56</v>
      </c>
      <c r="C2201" s="3">
        <v>137.92399999999998</v>
      </c>
      <c r="D2201" s="3">
        <v>140.82040399999997</v>
      </c>
    </row>
    <row r="2202" spans="1:4" x14ac:dyDescent="0.3">
      <c r="A2202" s="1">
        <v>42706</v>
      </c>
      <c r="B2202">
        <v>132.077</v>
      </c>
      <c r="C2202" s="3">
        <v>135.37892499999998</v>
      </c>
      <c r="D2202" s="3">
        <v>138.22188242499996</v>
      </c>
    </row>
    <row r="2203" spans="1:4" x14ac:dyDescent="0.3">
      <c r="A2203" s="1">
        <v>42705</v>
      </c>
      <c r="B2203">
        <v>129.55600000000001</v>
      </c>
      <c r="C2203" s="3">
        <v>132.79490000000001</v>
      </c>
      <c r="D2203" s="3">
        <v>135.58359290000001</v>
      </c>
    </row>
    <row r="2204" spans="1:4" x14ac:dyDescent="0.3">
      <c r="A2204" s="1">
        <v>42704</v>
      </c>
      <c r="B2204">
        <v>130.364</v>
      </c>
      <c r="C2204" s="3">
        <v>133.62309999999999</v>
      </c>
      <c r="D2204" s="3">
        <v>136.42918509999998</v>
      </c>
    </row>
    <row r="2205" spans="1:4" x14ac:dyDescent="0.3">
      <c r="A2205" s="1">
        <v>42703</v>
      </c>
      <c r="B2205">
        <v>131.053</v>
      </c>
      <c r="C2205" s="3">
        <v>134.32932499999998</v>
      </c>
      <c r="D2205" s="3">
        <v>137.15024082499997</v>
      </c>
    </row>
    <row r="2206" spans="1:4" x14ac:dyDescent="0.3">
      <c r="A2206" s="1">
        <v>42702</v>
      </c>
      <c r="B2206">
        <v>131.71199999999999</v>
      </c>
      <c r="C2206" s="3">
        <v>135.00479999999999</v>
      </c>
      <c r="D2206" s="3">
        <v>137.83990079999998</v>
      </c>
    </row>
    <row r="2207" spans="1:4" x14ac:dyDescent="0.3">
      <c r="A2207" s="1">
        <v>42701</v>
      </c>
      <c r="B2207">
        <v>131.39699999999999</v>
      </c>
      <c r="C2207" s="3">
        <v>134.68192499999998</v>
      </c>
      <c r="D2207" s="3">
        <v>137.51024542499997</v>
      </c>
    </row>
    <row r="2208" spans="1:4" x14ac:dyDescent="0.3">
      <c r="A2208" s="1">
        <v>42699</v>
      </c>
      <c r="B2208">
        <v>132.12899999999999</v>
      </c>
      <c r="C2208" s="3">
        <v>135.43222499999999</v>
      </c>
      <c r="D2208" s="3">
        <v>138.27630172499997</v>
      </c>
    </row>
    <row r="2209" spans="1:4" x14ac:dyDescent="0.3">
      <c r="A2209" s="1">
        <v>42698</v>
      </c>
      <c r="B2209">
        <v>129.94200000000001</v>
      </c>
      <c r="C2209" s="3">
        <v>133.19055</v>
      </c>
      <c r="D2209" s="3">
        <v>135.98755154999998</v>
      </c>
    </row>
    <row r="2210" spans="1:4" x14ac:dyDescent="0.3">
      <c r="A2210" s="1">
        <v>42697</v>
      </c>
      <c r="B2210">
        <v>131.93799999999999</v>
      </c>
      <c r="C2210" s="3">
        <v>135.23644999999996</v>
      </c>
      <c r="D2210" s="3">
        <v>138.07641544999996</v>
      </c>
    </row>
    <row r="2211" spans="1:4" x14ac:dyDescent="0.3">
      <c r="A2211" s="1">
        <v>42696</v>
      </c>
      <c r="B2211">
        <v>131.29599999999999</v>
      </c>
      <c r="C2211" s="3">
        <v>134.57839999999999</v>
      </c>
      <c r="D2211" s="3">
        <v>137.40454639999999</v>
      </c>
    </row>
    <row r="2212" spans="1:4" x14ac:dyDescent="0.3">
      <c r="A2212" s="1">
        <v>42695</v>
      </c>
      <c r="B2212">
        <v>131.09899999999999</v>
      </c>
      <c r="C2212" s="3">
        <v>134.37647499999997</v>
      </c>
      <c r="D2212" s="3">
        <v>137.19838097499996</v>
      </c>
    </row>
    <row r="2213" spans="1:4" x14ac:dyDescent="0.3">
      <c r="A2213" s="1">
        <v>42694</v>
      </c>
      <c r="B2213">
        <v>131.06700000000001</v>
      </c>
      <c r="C2213" s="3">
        <v>134.34367499999999</v>
      </c>
      <c r="D2213" s="3">
        <v>137.16489217499998</v>
      </c>
    </row>
    <row r="2214" spans="1:4" x14ac:dyDescent="0.3">
      <c r="A2214" s="1">
        <v>42692</v>
      </c>
      <c r="B2214">
        <v>131.86199999999999</v>
      </c>
      <c r="C2214" s="3">
        <v>135.15854999999999</v>
      </c>
      <c r="D2214" s="3">
        <v>137.99687954999999</v>
      </c>
    </row>
    <row r="2215" spans="1:4" x14ac:dyDescent="0.3">
      <c r="A2215" s="1">
        <v>42691</v>
      </c>
      <c r="B2215">
        <v>130.95699999999999</v>
      </c>
      <c r="C2215" s="3">
        <v>134.23092499999998</v>
      </c>
      <c r="D2215" s="3">
        <v>137.04977442499998</v>
      </c>
    </row>
    <row r="2216" spans="1:4" x14ac:dyDescent="0.3">
      <c r="A2216" s="1">
        <v>42690</v>
      </c>
      <c r="B2216">
        <v>129.74</v>
      </c>
      <c r="C2216" s="3">
        <v>132.98349999999999</v>
      </c>
      <c r="D2216" s="3">
        <v>135.77615349999999</v>
      </c>
    </row>
    <row r="2217" spans="1:4" x14ac:dyDescent="0.3">
      <c r="A2217" s="1">
        <v>42689</v>
      </c>
      <c r="B2217">
        <v>129.476</v>
      </c>
      <c r="C2217" s="3">
        <v>132.71289999999999</v>
      </c>
      <c r="D2217" s="3">
        <v>135.49987089999999</v>
      </c>
    </row>
    <row r="2218" spans="1:4" x14ac:dyDescent="0.3">
      <c r="A2218" s="1">
        <v>42688</v>
      </c>
      <c r="B2218">
        <v>128.26900000000001</v>
      </c>
      <c r="C2218" s="3">
        <v>131.47572499999998</v>
      </c>
      <c r="D2218" s="3">
        <v>134.23671522499998</v>
      </c>
    </row>
    <row r="2219" spans="1:4" x14ac:dyDescent="0.3">
      <c r="A2219" s="1">
        <v>42687</v>
      </c>
      <c r="B2219">
        <v>128.28700000000001</v>
      </c>
      <c r="C2219" s="3">
        <v>131.49417499999998</v>
      </c>
      <c r="D2219" s="3">
        <v>134.25555267499996</v>
      </c>
    </row>
    <row r="2220" spans="1:4" x14ac:dyDescent="0.3">
      <c r="A2220" s="1">
        <v>42685</v>
      </c>
      <c r="B2220">
        <v>131.732</v>
      </c>
      <c r="C2220" s="3">
        <v>135.02529999999999</v>
      </c>
      <c r="D2220" s="3">
        <v>137.86083129999997</v>
      </c>
    </row>
    <row r="2221" spans="1:4" x14ac:dyDescent="0.3">
      <c r="A2221" s="1">
        <v>42684</v>
      </c>
      <c r="B2221">
        <v>131.73099999999999</v>
      </c>
      <c r="C2221" s="3">
        <v>135.02427499999999</v>
      </c>
      <c r="D2221" s="3">
        <v>137.85978477499998</v>
      </c>
    </row>
    <row r="2222" spans="1:4" x14ac:dyDescent="0.3">
      <c r="A2222" s="1">
        <v>42683</v>
      </c>
      <c r="B2222">
        <v>129.523</v>
      </c>
      <c r="C2222" s="3">
        <v>132.76107499999998</v>
      </c>
      <c r="D2222" s="3">
        <v>135.54905757499998</v>
      </c>
    </row>
    <row r="2223" spans="1:4" x14ac:dyDescent="0.3">
      <c r="A2223" s="1">
        <v>42682</v>
      </c>
      <c r="B2223">
        <v>130.666</v>
      </c>
      <c r="C2223" s="3">
        <v>133.93265</v>
      </c>
      <c r="D2223" s="3">
        <v>136.74523564999998</v>
      </c>
    </row>
    <row r="2224" spans="1:4" x14ac:dyDescent="0.3">
      <c r="A2224" s="1">
        <v>42681</v>
      </c>
      <c r="B2224">
        <v>130.68</v>
      </c>
      <c r="C2224" s="3">
        <v>133.947</v>
      </c>
      <c r="D2224" s="3">
        <v>136.75988699999999</v>
      </c>
    </row>
    <row r="2225" spans="1:4" x14ac:dyDescent="0.3">
      <c r="A2225" s="1">
        <v>42680</v>
      </c>
      <c r="B2225">
        <v>131.05000000000001</v>
      </c>
      <c r="C2225" s="3">
        <v>134.32624999999999</v>
      </c>
      <c r="D2225" s="3">
        <v>137.14710124999996</v>
      </c>
    </row>
    <row r="2226" spans="1:4" x14ac:dyDescent="0.3">
      <c r="A2226" s="1">
        <v>42678</v>
      </c>
      <c r="B2226">
        <v>130.46199999999999</v>
      </c>
      <c r="C2226" s="3">
        <v>133.72354999999999</v>
      </c>
      <c r="D2226" s="3">
        <v>136.53174454999998</v>
      </c>
    </row>
    <row r="2227" spans="1:4" x14ac:dyDescent="0.3">
      <c r="A2227" s="1">
        <v>42677</v>
      </c>
      <c r="B2227">
        <v>129.97800000000001</v>
      </c>
      <c r="C2227" s="3">
        <v>133.22745</v>
      </c>
      <c r="D2227" s="3">
        <v>136.02522644999999</v>
      </c>
    </row>
    <row r="2228" spans="1:4" x14ac:dyDescent="0.3">
      <c r="A2228" s="1">
        <v>42676</v>
      </c>
      <c r="B2228">
        <v>128.96199999999999</v>
      </c>
      <c r="C2228" s="3">
        <v>132.18604999999997</v>
      </c>
      <c r="D2228" s="3">
        <v>134.96195704999997</v>
      </c>
    </row>
    <row r="2229" spans="1:4" x14ac:dyDescent="0.3">
      <c r="A2229" s="1">
        <v>42675</v>
      </c>
      <c r="B2229">
        <v>127.06699999999999</v>
      </c>
      <c r="C2229" s="3">
        <v>130.24367499999997</v>
      </c>
      <c r="D2229" s="3">
        <v>132.97879217499997</v>
      </c>
    </row>
    <row r="2230" spans="1:4" x14ac:dyDescent="0.3">
      <c r="A2230" s="1">
        <v>42674</v>
      </c>
      <c r="B2230">
        <v>127.877</v>
      </c>
      <c r="C2230" s="3">
        <v>131.07392499999997</v>
      </c>
      <c r="D2230" s="3">
        <v>133.82647742499995</v>
      </c>
    </row>
    <row r="2231" spans="1:4" x14ac:dyDescent="0.3">
      <c r="A2231" s="1">
        <v>42673</v>
      </c>
      <c r="B2231">
        <v>128.00200000000001</v>
      </c>
      <c r="C2231" s="3">
        <v>131.20204999999999</v>
      </c>
      <c r="D2231" s="3">
        <v>133.95729304999998</v>
      </c>
    </row>
    <row r="2232" spans="1:4" x14ac:dyDescent="0.3">
      <c r="A2232" s="1">
        <v>42671</v>
      </c>
      <c r="B2232">
        <v>127.042</v>
      </c>
      <c r="C2232" s="3">
        <v>130.21804999999998</v>
      </c>
      <c r="D2232" s="3">
        <v>132.95262904999996</v>
      </c>
    </row>
    <row r="2233" spans="1:4" x14ac:dyDescent="0.3">
      <c r="A2233" s="1">
        <v>42670</v>
      </c>
      <c r="B2233">
        <v>125.502</v>
      </c>
      <c r="C2233" s="3">
        <v>128.63954999999999</v>
      </c>
      <c r="D2233" s="3">
        <v>131.34098054999998</v>
      </c>
    </row>
    <row r="2234" spans="1:4" x14ac:dyDescent="0.3">
      <c r="A2234" s="1">
        <v>42669</v>
      </c>
      <c r="B2234">
        <v>125.852</v>
      </c>
      <c r="C2234" s="3">
        <v>128.9983</v>
      </c>
      <c r="D2234" s="3">
        <v>131.70726429999999</v>
      </c>
    </row>
    <row r="2235" spans="1:4" x14ac:dyDescent="0.3">
      <c r="A2235" s="1">
        <v>42668</v>
      </c>
      <c r="B2235">
        <v>125.22199999999999</v>
      </c>
      <c r="C2235" s="3">
        <v>128.35254999999998</v>
      </c>
      <c r="D2235" s="3">
        <v>131.04795354999996</v>
      </c>
    </row>
    <row r="2236" spans="1:4" x14ac:dyDescent="0.3">
      <c r="A2236" s="1">
        <v>42667</v>
      </c>
      <c r="B2236">
        <v>125.471</v>
      </c>
      <c r="C2236" s="3">
        <v>128.607775</v>
      </c>
      <c r="D2236" s="3">
        <v>131.30853827499999</v>
      </c>
    </row>
    <row r="2237" spans="1:4" x14ac:dyDescent="0.3">
      <c r="A2237" s="1">
        <v>42666</v>
      </c>
      <c r="B2237">
        <v>125.673</v>
      </c>
      <c r="C2237" s="3">
        <v>128.81482499999998</v>
      </c>
      <c r="D2237" s="3">
        <v>131.51993632499997</v>
      </c>
    </row>
    <row r="2238" spans="1:4" x14ac:dyDescent="0.3">
      <c r="A2238" s="1">
        <v>42664</v>
      </c>
      <c r="B2238">
        <v>124.486</v>
      </c>
      <c r="C2238" s="3">
        <v>127.59814999999999</v>
      </c>
      <c r="D2238" s="3">
        <v>130.27771114999999</v>
      </c>
    </row>
    <row r="2239" spans="1:4" x14ac:dyDescent="0.3">
      <c r="A2239" s="1">
        <v>42663</v>
      </c>
      <c r="B2239">
        <v>124.96299999999999</v>
      </c>
      <c r="C2239" s="3">
        <v>128.08707499999997</v>
      </c>
      <c r="D2239" s="3">
        <v>130.77690357499995</v>
      </c>
    </row>
    <row r="2240" spans="1:4" x14ac:dyDescent="0.3">
      <c r="A2240" s="1">
        <v>42662</v>
      </c>
      <c r="B2240">
        <v>125.765</v>
      </c>
      <c r="C2240" s="3">
        <v>128.90912499999999</v>
      </c>
      <c r="D2240" s="3">
        <v>131.61621662499996</v>
      </c>
    </row>
    <row r="2241" spans="1:4" x14ac:dyDescent="0.3">
      <c r="A2241" s="1">
        <v>42661</v>
      </c>
      <c r="B2241">
        <v>125.026</v>
      </c>
      <c r="C2241" s="3">
        <v>128.15164999999999</v>
      </c>
      <c r="D2241" s="3">
        <v>130.84283464999999</v>
      </c>
    </row>
    <row r="2242" spans="1:4" x14ac:dyDescent="0.3">
      <c r="A2242" s="1">
        <v>42660</v>
      </c>
      <c r="B2242">
        <v>124.63</v>
      </c>
      <c r="C2242" s="3">
        <v>127.74574999999999</v>
      </c>
      <c r="D2242" s="3">
        <v>130.42841074999998</v>
      </c>
    </row>
    <row r="2243" spans="1:4" x14ac:dyDescent="0.3">
      <c r="A2243" s="1">
        <v>42659</v>
      </c>
      <c r="B2243">
        <v>124.239</v>
      </c>
      <c r="C2243" s="3">
        <v>127.34497499999999</v>
      </c>
      <c r="D2243" s="3">
        <v>130.01921947499997</v>
      </c>
    </row>
    <row r="2244" spans="1:4" x14ac:dyDescent="0.3">
      <c r="A2244" s="1">
        <v>42657</v>
      </c>
      <c r="B2244">
        <v>124.68</v>
      </c>
      <c r="C2244" s="3">
        <v>127.797</v>
      </c>
      <c r="D2244" s="3">
        <v>130.48073699999998</v>
      </c>
    </row>
    <row r="2245" spans="1:4" x14ac:dyDescent="0.3">
      <c r="A2245" s="1">
        <v>42656</v>
      </c>
      <c r="B2245">
        <v>124.431</v>
      </c>
      <c r="C2245" s="3">
        <v>127.54177499999999</v>
      </c>
      <c r="D2245" s="3">
        <v>130.22015227499998</v>
      </c>
    </row>
    <row r="2246" spans="1:4" x14ac:dyDescent="0.3">
      <c r="A2246" s="1">
        <v>42655</v>
      </c>
      <c r="B2246">
        <v>124.351</v>
      </c>
      <c r="C2246" s="3">
        <v>127.45977499999999</v>
      </c>
      <c r="D2246" s="3">
        <v>130.13643027499998</v>
      </c>
    </row>
    <row r="2247" spans="1:4" x14ac:dyDescent="0.3">
      <c r="A2247" s="1">
        <v>42654</v>
      </c>
      <c r="B2247">
        <v>124.274</v>
      </c>
      <c r="C2247" s="3">
        <v>127.38085</v>
      </c>
      <c r="D2247" s="3">
        <v>130.05584784999999</v>
      </c>
    </row>
    <row r="2248" spans="1:4" x14ac:dyDescent="0.3">
      <c r="A2248" s="1">
        <v>42653</v>
      </c>
      <c r="B2248">
        <v>123.57299999999999</v>
      </c>
      <c r="C2248" s="3">
        <v>126.66232499999998</v>
      </c>
      <c r="D2248" s="3">
        <v>129.32223382499996</v>
      </c>
    </row>
    <row r="2249" spans="1:4" x14ac:dyDescent="0.3">
      <c r="A2249" s="1">
        <v>42652</v>
      </c>
      <c r="B2249">
        <v>123.22799999999999</v>
      </c>
      <c r="C2249" s="3">
        <v>126.30869999999999</v>
      </c>
      <c r="D2249" s="3">
        <v>128.96118269999997</v>
      </c>
    </row>
    <row r="2250" spans="1:4" x14ac:dyDescent="0.3">
      <c r="A2250" s="1">
        <v>42650</v>
      </c>
      <c r="B2250">
        <v>122.839</v>
      </c>
      <c r="C2250" s="3">
        <v>125.90997499999999</v>
      </c>
      <c r="D2250" s="3">
        <v>128.55408447499997</v>
      </c>
    </row>
    <row r="2251" spans="1:4" x14ac:dyDescent="0.3">
      <c r="A2251" s="1">
        <v>42649</v>
      </c>
      <c r="B2251">
        <v>124.59699999999999</v>
      </c>
      <c r="C2251" s="3">
        <v>127.71192499999998</v>
      </c>
      <c r="D2251" s="3">
        <v>130.39387542499998</v>
      </c>
    </row>
    <row r="2252" spans="1:4" x14ac:dyDescent="0.3">
      <c r="A2252" s="1">
        <v>42648</v>
      </c>
      <c r="B2252">
        <v>124.798</v>
      </c>
      <c r="C2252" s="3">
        <v>127.91794999999999</v>
      </c>
      <c r="D2252" s="3">
        <v>130.60422694999997</v>
      </c>
    </row>
    <row r="2253" spans="1:4" x14ac:dyDescent="0.3">
      <c r="A2253" s="1">
        <v>42647</v>
      </c>
      <c r="B2253">
        <v>127.4</v>
      </c>
      <c r="C2253" s="3">
        <v>130.58500000000001</v>
      </c>
      <c r="D2253" s="3">
        <v>133.32728499999999</v>
      </c>
    </row>
    <row r="2254" spans="1:4" x14ac:dyDescent="0.3">
      <c r="A2254" s="1">
        <v>42646</v>
      </c>
      <c r="B2254">
        <v>126.989</v>
      </c>
      <c r="C2254" s="3">
        <v>130.163725</v>
      </c>
      <c r="D2254" s="3">
        <v>132.89716322499999</v>
      </c>
    </row>
    <row r="2255" spans="1:4" x14ac:dyDescent="0.3">
      <c r="A2255" s="1">
        <v>42645</v>
      </c>
      <c r="B2255">
        <v>127.143</v>
      </c>
      <c r="C2255" s="3">
        <v>130.321575</v>
      </c>
      <c r="D2255" s="3">
        <v>133.05832807499999</v>
      </c>
    </row>
    <row r="2256" spans="1:4" x14ac:dyDescent="0.3">
      <c r="A2256" s="1">
        <v>42643</v>
      </c>
      <c r="B2256">
        <v>127.45699999999999</v>
      </c>
      <c r="C2256" s="3">
        <v>130.64342499999998</v>
      </c>
      <c r="D2256" s="3">
        <v>133.38693692499996</v>
      </c>
    </row>
    <row r="2257" spans="1:4" x14ac:dyDescent="0.3">
      <c r="A2257" s="1">
        <v>42642</v>
      </c>
      <c r="B2257">
        <v>126.774</v>
      </c>
      <c r="C2257" s="3">
        <v>129.94334999999998</v>
      </c>
      <c r="D2257" s="3">
        <v>132.67216034999996</v>
      </c>
    </row>
    <row r="2258" spans="1:4" x14ac:dyDescent="0.3">
      <c r="A2258" s="1">
        <v>42641</v>
      </c>
      <c r="B2258">
        <v>126.877</v>
      </c>
      <c r="C2258" s="3">
        <v>130.048925</v>
      </c>
      <c r="D2258" s="3">
        <v>132.77995242499998</v>
      </c>
    </row>
    <row r="2259" spans="1:4" x14ac:dyDescent="0.3">
      <c r="A2259" s="1">
        <v>42640</v>
      </c>
      <c r="B2259">
        <v>128.20400000000001</v>
      </c>
      <c r="C2259" s="3">
        <v>131.4091</v>
      </c>
      <c r="D2259" s="3">
        <v>134.16869109999999</v>
      </c>
    </row>
    <row r="2260" spans="1:4" x14ac:dyDescent="0.3">
      <c r="A2260" s="1">
        <v>42639</v>
      </c>
      <c r="B2260">
        <v>128.62100000000001</v>
      </c>
      <c r="C2260" s="3">
        <v>131.83652499999999</v>
      </c>
      <c r="D2260" s="3">
        <v>134.60509202499998</v>
      </c>
    </row>
    <row r="2261" spans="1:4" x14ac:dyDescent="0.3">
      <c r="A2261" s="1">
        <v>42638</v>
      </c>
      <c r="B2261">
        <v>128.614</v>
      </c>
      <c r="C2261" s="3">
        <v>131.82935000000001</v>
      </c>
      <c r="D2261" s="3">
        <v>134.59776635</v>
      </c>
    </row>
    <row r="2262" spans="1:4" x14ac:dyDescent="0.3">
      <c r="A2262" s="1">
        <v>42636</v>
      </c>
      <c r="B2262">
        <v>126.517</v>
      </c>
      <c r="C2262" s="3">
        <v>129.679925</v>
      </c>
      <c r="D2262" s="3">
        <v>132.40320342499999</v>
      </c>
    </row>
    <row r="2263" spans="1:4" x14ac:dyDescent="0.3">
      <c r="A2263" s="1">
        <v>42635</v>
      </c>
      <c r="B2263">
        <v>126.70099999999999</v>
      </c>
      <c r="C2263" s="3">
        <v>129.86852499999998</v>
      </c>
      <c r="D2263" s="3">
        <v>132.59576402499997</v>
      </c>
    </row>
    <row r="2264" spans="1:4" x14ac:dyDescent="0.3">
      <c r="A2264" s="1">
        <v>42634</v>
      </c>
      <c r="B2264">
        <v>125.98099999999999</v>
      </c>
      <c r="C2264" s="3">
        <v>129.13052499999998</v>
      </c>
      <c r="D2264" s="3">
        <v>131.84226602499996</v>
      </c>
    </row>
    <row r="2265" spans="1:4" x14ac:dyDescent="0.3">
      <c r="A2265" s="1">
        <v>42633</v>
      </c>
      <c r="B2265">
        <v>125.739</v>
      </c>
      <c r="C2265" s="3">
        <v>128.882475</v>
      </c>
      <c r="D2265" s="3">
        <v>131.58900697499999</v>
      </c>
    </row>
    <row r="2266" spans="1:4" x14ac:dyDescent="0.3">
      <c r="A2266" s="1">
        <v>42632</v>
      </c>
      <c r="B2266">
        <v>125.575</v>
      </c>
      <c r="C2266" s="3">
        <v>128.71437499999999</v>
      </c>
      <c r="D2266" s="3">
        <v>131.41737687499997</v>
      </c>
    </row>
    <row r="2267" spans="1:4" x14ac:dyDescent="0.3">
      <c r="A2267" s="1">
        <v>42631</v>
      </c>
      <c r="B2267">
        <v>125.646</v>
      </c>
      <c r="C2267" s="3">
        <v>128.78715</v>
      </c>
      <c r="D2267" s="3">
        <v>131.49168014999998</v>
      </c>
    </row>
    <row r="2268" spans="1:4" x14ac:dyDescent="0.3">
      <c r="A2268" s="1">
        <v>42629</v>
      </c>
      <c r="B2268">
        <v>125.666</v>
      </c>
      <c r="C2268" s="3">
        <v>128.80765</v>
      </c>
      <c r="D2268" s="3">
        <v>131.51261064999997</v>
      </c>
    </row>
    <row r="2269" spans="1:4" x14ac:dyDescent="0.3">
      <c r="A2269" s="1">
        <v>42628</v>
      </c>
      <c r="B2269">
        <v>126.764</v>
      </c>
      <c r="C2269" s="3">
        <v>129.9331</v>
      </c>
      <c r="D2269" s="3">
        <v>132.66169509999997</v>
      </c>
    </row>
    <row r="2270" spans="1:4" x14ac:dyDescent="0.3">
      <c r="A2270" s="1">
        <v>42627</v>
      </c>
      <c r="B2270">
        <v>126.736</v>
      </c>
      <c r="C2270" s="3">
        <v>129.90439999999998</v>
      </c>
      <c r="D2270" s="3">
        <v>132.63239239999996</v>
      </c>
    </row>
    <row r="2271" spans="1:4" x14ac:dyDescent="0.3">
      <c r="A2271" s="1">
        <v>42626</v>
      </c>
      <c r="B2271">
        <v>127.059</v>
      </c>
      <c r="C2271" s="3">
        <v>130.23547499999998</v>
      </c>
      <c r="D2271" s="3">
        <v>132.97041997499997</v>
      </c>
    </row>
    <row r="2272" spans="1:4" x14ac:dyDescent="0.3">
      <c r="A2272" s="1">
        <v>42625</v>
      </c>
      <c r="B2272">
        <v>126.931</v>
      </c>
      <c r="C2272" s="3">
        <v>130.10427499999997</v>
      </c>
      <c r="D2272" s="3">
        <v>132.83646477499997</v>
      </c>
    </row>
    <row r="2273" spans="1:4" x14ac:dyDescent="0.3">
      <c r="A2273" s="1">
        <v>42624</v>
      </c>
      <c r="B2273">
        <v>126.91800000000001</v>
      </c>
      <c r="C2273" s="3">
        <v>130.09094999999999</v>
      </c>
      <c r="D2273" s="3">
        <v>132.82285994999998</v>
      </c>
    </row>
    <row r="2274" spans="1:4" x14ac:dyDescent="0.3">
      <c r="A2274" s="1">
        <v>42622</v>
      </c>
      <c r="B2274">
        <v>127.03100000000001</v>
      </c>
      <c r="C2274" s="3">
        <v>130.20677499999999</v>
      </c>
      <c r="D2274" s="3">
        <v>132.94111727499998</v>
      </c>
    </row>
    <row r="2275" spans="1:4" x14ac:dyDescent="0.3">
      <c r="A2275" s="1">
        <v>42621</v>
      </c>
      <c r="B2275">
        <v>126.886</v>
      </c>
      <c r="C2275" s="3">
        <v>130.05814999999998</v>
      </c>
      <c r="D2275" s="3">
        <v>132.78937114999997</v>
      </c>
    </row>
    <row r="2276" spans="1:4" x14ac:dyDescent="0.3">
      <c r="A2276" s="1">
        <v>42620</v>
      </c>
      <c r="B2276">
        <v>126.812</v>
      </c>
      <c r="C2276" s="3">
        <v>129.98229999999998</v>
      </c>
      <c r="D2276" s="3">
        <v>132.71192829999998</v>
      </c>
    </row>
    <row r="2277" spans="1:4" x14ac:dyDescent="0.3">
      <c r="A2277" s="1">
        <v>42619</v>
      </c>
      <c r="B2277">
        <v>125.745</v>
      </c>
      <c r="C2277" s="3">
        <v>128.88862499999999</v>
      </c>
      <c r="D2277" s="3">
        <v>131.59528612499997</v>
      </c>
    </row>
    <row r="2278" spans="1:4" x14ac:dyDescent="0.3">
      <c r="A2278" s="1">
        <v>42618</v>
      </c>
      <c r="B2278">
        <v>125.526</v>
      </c>
      <c r="C2278" s="3">
        <v>128.66414999999998</v>
      </c>
      <c r="D2278" s="3">
        <v>131.36609714999997</v>
      </c>
    </row>
    <row r="2279" spans="1:4" x14ac:dyDescent="0.3">
      <c r="A2279" s="1">
        <v>42617</v>
      </c>
      <c r="B2279">
        <v>125.71299999999999</v>
      </c>
      <c r="C2279" s="3">
        <v>128.85582499999998</v>
      </c>
      <c r="D2279" s="3">
        <v>131.56179732499996</v>
      </c>
    </row>
    <row r="2280" spans="1:4" x14ac:dyDescent="0.3">
      <c r="A2280" s="1">
        <v>42615</v>
      </c>
      <c r="B2280">
        <v>125.196</v>
      </c>
      <c r="C2280" s="3">
        <v>128.32589999999999</v>
      </c>
      <c r="D2280" s="3">
        <v>131.02074389999999</v>
      </c>
    </row>
    <row r="2281" spans="1:4" x14ac:dyDescent="0.3">
      <c r="A2281" s="1">
        <v>42614</v>
      </c>
      <c r="B2281">
        <v>124.547</v>
      </c>
      <c r="C2281" s="3">
        <v>127.66067499999998</v>
      </c>
      <c r="D2281" s="3">
        <v>130.34154917499998</v>
      </c>
    </row>
    <row r="2282" spans="1:4" x14ac:dyDescent="0.3">
      <c r="A2282" s="1">
        <v>42613</v>
      </c>
      <c r="B2282">
        <v>125.054</v>
      </c>
      <c r="C2282" s="3">
        <v>128.18035</v>
      </c>
      <c r="D2282" s="3">
        <v>130.87213735</v>
      </c>
    </row>
    <row r="2283" spans="1:4" x14ac:dyDescent="0.3">
      <c r="A2283" s="1">
        <v>42612</v>
      </c>
      <c r="B2283">
        <v>125.661</v>
      </c>
      <c r="C2283" s="3">
        <v>128.802525</v>
      </c>
      <c r="D2283" s="3">
        <v>131.50737802499998</v>
      </c>
    </row>
    <row r="2284" spans="1:4" x14ac:dyDescent="0.3">
      <c r="A2284" s="1">
        <v>42611</v>
      </c>
      <c r="B2284">
        <v>125.482</v>
      </c>
      <c r="C2284" s="3">
        <v>128.61904999999999</v>
      </c>
      <c r="D2284" s="3">
        <v>131.32005004999996</v>
      </c>
    </row>
    <row r="2285" spans="1:4" x14ac:dyDescent="0.3">
      <c r="A2285" s="1">
        <v>42610</v>
      </c>
      <c r="B2285">
        <v>125.446</v>
      </c>
      <c r="C2285" s="3">
        <v>128.58214999999998</v>
      </c>
      <c r="D2285" s="3">
        <v>131.28237514999998</v>
      </c>
    </row>
    <row r="2286" spans="1:4" x14ac:dyDescent="0.3">
      <c r="A2286" s="1">
        <v>42608</v>
      </c>
      <c r="B2286">
        <v>124.762</v>
      </c>
      <c r="C2286" s="3">
        <v>127.88104999999999</v>
      </c>
      <c r="D2286" s="3">
        <v>130.56655204999998</v>
      </c>
    </row>
    <row r="2287" spans="1:4" x14ac:dyDescent="0.3">
      <c r="A2287" s="1">
        <v>42607</v>
      </c>
      <c r="B2287">
        <v>125.82899999999999</v>
      </c>
      <c r="C2287" s="3">
        <v>128.97472499999998</v>
      </c>
      <c r="D2287" s="3">
        <v>131.68319422499997</v>
      </c>
    </row>
    <row r="2288" spans="1:4" x14ac:dyDescent="0.3">
      <c r="A2288" s="1">
        <v>42606</v>
      </c>
      <c r="B2288">
        <v>126.884</v>
      </c>
      <c r="C2288" s="3">
        <v>130.05609999999999</v>
      </c>
      <c r="D2288" s="3">
        <v>132.78727809999998</v>
      </c>
    </row>
    <row r="2289" spans="1:4" x14ac:dyDescent="0.3">
      <c r="A2289" s="1">
        <v>42605</v>
      </c>
      <c r="B2289">
        <v>126.518</v>
      </c>
      <c r="C2289" s="3">
        <v>129.68095</v>
      </c>
      <c r="D2289" s="3">
        <v>132.40424994999998</v>
      </c>
    </row>
    <row r="2290" spans="1:4" x14ac:dyDescent="0.3">
      <c r="A2290" s="1">
        <v>42604</v>
      </c>
      <c r="B2290">
        <v>126.178</v>
      </c>
      <c r="C2290" s="3">
        <v>129.33244999999999</v>
      </c>
      <c r="D2290" s="3">
        <v>132.04843144999998</v>
      </c>
    </row>
    <row r="2291" spans="1:4" x14ac:dyDescent="0.3">
      <c r="A2291" s="1">
        <v>42603</v>
      </c>
      <c r="B2291">
        <v>126.042</v>
      </c>
      <c r="C2291" s="3">
        <v>129.19305</v>
      </c>
      <c r="D2291" s="3">
        <v>131.90610404999998</v>
      </c>
    </row>
    <row r="2292" spans="1:4" x14ac:dyDescent="0.3">
      <c r="A2292" s="1">
        <v>42601</v>
      </c>
      <c r="B2292">
        <v>127.111</v>
      </c>
      <c r="C2292" s="3">
        <v>130.28877499999999</v>
      </c>
      <c r="D2292" s="3">
        <v>133.02483927499998</v>
      </c>
    </row>
    <row r="2293" spans="1:4" x14ac:dyDescent="0.3">
      <c r="A2293" s="1">
        <v>42600</v>
      </c>
      <c r="B2293">
        <v>126.93600000000001</v>
      </c>
      <c r="C2293" s="3">
        <v>130.10939999999999</v>
      </c>
      <c r="D2293" s="3">
        <v>132.84169739999999</v>
      </c>
    </row>
    <row r="2294" spans="1:4" x14ac:dyDescent="0.3">
      <c r="A2294" s="1">
        <v>42599</v>
      </c>
      <c r="B2294">
        <v>126.938</v>
      </c>
      <c r="C2294" s="3">
        <v>130.11144999999999</v>
      </c>
      <c r="D2294" s="3">
        <v>132.84379044999997</v>
      </c>
    </row>
    <row r="2295" spans="1:4" x14ac:dyDescent="0.3">
      <c r="A2295" s="1">
        <v>42598</v>
      </c>
      <c r="B2295">
        <v>126.889</v>
      </c>
      <c r="C2295" s="3">
        <v>130.06122499999998</v>
      </c>
      <c r="D2295" s="3">
        <v>132.79251072499997</v>
      </c>
    </row>
    <row r="2296" spans="1:4" x14ac:dyDescent="0.3">
      <c r="A2296" s="1">
        <v>42597</v>
      </c>
      <c r="B2296">
        <v>127.413</v>
      </c>
      <c r="C2296" s="3">
        <v>130.59832499999999</v>
      </c>
      <c r="D2296" s="3">
        <v>133.34088982499998</v>
      </c>
    </row>
    <row r="2297" spans="1:4" x14ac:dyDescent="0.3">
      <c r="A2297" s="1">
        <v>42596</v>
      </c>
      <c r="B2297">
        <v>127.124</v>
      </c>
      <c r="C2297" s="3">
        <v>130.3021</v>
      </c>
      <c r="D2297" s="3">
        <v>133.03844409999999</v>
      </c>
    </row>
    <row r="2298" spans="1:4" x14ac:dyDescent="0.3">
      <c r="A2298" s="1">
        <v>42594</v>
      </c>
      <c r="B2298">
        <v>127.46299999999999</v>
      </c>
      <c r="C2298" s="3">
        <v>130.64957499999997</v>
      </c>
      <c r="D2298" s="3">
        <v>133.39321607499997</v>
      </c>
    </row>
    <row r="2299" spans="1:4" x14ac:dyDescent="0.3">
      <c r="A2299" s="1">
        <v>42593</v>
      </c>
      <c r="B2299">
        <v>128.13300000000001</v>
      </c>
      <c r="C2299" s="3">
        <v>131.33632499999999</v>
      </c>
      <c r="D2299" s="3">
        <v>134.09438782499998</v>
      </c>
    </row>
    <row r="2300" spans="1:4" x14ac:dyDescent="0.3">
      <c r="A2300" s="1">
        <v>42592</v>
      </c>
      <c r="B2300">
        <v>128.09899999999999</v>
      </c>
      <c r="C2300" s="3">
        <v>131.30147499999998</v>
      </c>
      <c r="D2300" s="3">
        <v>134.05880597499996</v>
      </c>
    </row>
    <row r="2301" spans="1:4" x14ac:dyDescent="0.3">
      <c r="A2301" s="1">
        <v>42591</v>
      </c>
      <c r="B2301">
        <v>128.072</v>
      </c>
      <c r="C2301" s="3">
        <v>131.27379999999999</v>
      </c>
      <c r="D2301" s="3">
        <v>134.03054979999999</v>
      </c>
    </row>
    <row r="2302" spans="1:4" x14ac:dyDescent="0.3">
      <c r="A2302" s="1">
        <v>42590</v>
      </c>
      <c r="B2302">
        <v>128.48500000000001</v>
      </c>
      <c r="C2302" s="3">
        <v>131.697125</v>
      </c>
      <c r="D2302" s="3">
        <v>134.46276462499998</v>
      </c>
    </row>
    <row r="2303" spans="1:4" x14ac:dyDescent="0.3">
      <c r="A2303" s="1">
        <v>42589</v>
      </c>
      <c r="B2303">
        <v>128.64500000000001</v>
      </c>
      <c r="C2303" s="3">
        <v>131.86112499999999</v>
      </c>
      <c r="D2303" s="3">
        <v>134.63020862499997</v>
      </c>
    </row>
    <row r="2304" spans="1:4" x14ac:dyDescent="0.3">
      <c r="A2304" s="1">
        <v>42587</v>
      </c>
      <c r="B2304">
        <v>131.72800000000001</v>
      </c>
      <c r="C2304" s="3">
        <v>135.02119999999999</v>
      </c>
      <c r="D2304" s="3">
        <v>137.85664519999997</v>
      </c>
    </row>
    <row r="2305" spans="1:4" x14ac:dyDescent="0.3">
      <c r="A2305" s="1">
        <v>42586</v>
      </c>
      <c r="B2305">
        <v>131.41499999999999</v>
      </c>
      <c r="C2305" s="3">
        <v>134.70037499999998</v>
      </c>
      <c r="D2305" s="3">
        <v>137.52908287499997</v>
      </c>
    </row>
    <row r="2306" spans="1:4" x14ac:dyDescent="0.3">
      <c r="A2306" s="1">
        <v>42585</v>
      </c>
      <c r="B2306">
        <v>131.20500000000001</v>
      </c>
      <c r="C2306" s="3">
        <v>134.48512500000001</v>
      </c>
      <c r="D2306" s="3">
        <v>137.30931262499999</v>
      </c>
    </row>
    <row r="2307" spans="1:4" x14ac:dyDescent="0.3">
      <c r="A2307" s="1">
        <v>42584</v>
      </c>
      <c r="B2307">
        <v>130.059</v>
      </c>
      <c r="C2307" s="3">
        <v>133.310475</v>
      </c>
      <c r="D2307" s="3">
        <v>136.10999497499998</v>
      </c>
    </row>
    <row r="2308" spans="1:4" x14ac:dyDescent="0.3">
      <c r="A2308" s="1">
        <v>42583</v>
      </c>
      <c r="B2308">
        <v>129.55500000000001</v>
      </c>
      <c r="C2308" s="3">
        <v>132.79387499999999</v>
      </c>
      <c r="D2308" s="3">
        <v>135.58254637499996</v>
      </c>
    </row>
    <row r="2309" spans="1:4" x14ac:dyDescent="0.3">
      <c r="A2309" s="1">
        <v>42582</v>
      </c>
      <c r="B2309">
        <v>129.72300000000001</v>
      </c>
      <c r="C2309" s="3">
        <v>132.96607499999999</v>
      </c>
      <c r="D2309" s="3">
        <v>135.75836257499998</v>
      </c>
    </row>
    <row r="2310" spans="1:4" x14ac:dyDescent="0.3">
      <c r="A2310" s="1">
        <v>42580</v>
      </c>
      <c r="B2310">
        <v>129.471</v>
      </c>
      <c r="C2310" s="3">
        <v>132.707775</v>
      </c>
      <c r="D2310" s="3">
        <v>135.494638275</v>
      </c>
    </row>
    <row r="2311" spans="1:4" x14ac:dyDescent="0.3">
      <c r="A2311" s="1">
        <v>42579</v>
      </c>
      <c r="B2311">
        <v>129.904</v>
      </c>
      <c r="C2311" s="3">
        <v>133.15159999999997</v>
      </c>
      <c r="D2311" s="3">
        <v>135.94778359999995</v>
      </c>
    </row>
    <row r="2312" spans="1:4" x14ac:dyDescent="0.3">
      <c r="A2312" s="1">
        <v>42578</v>
      </c>
      <c r="B2312">
        <v>128.99</v>
      </c>
      <c r="C2312" s="3">
        <v>132.21475000000001</v>
      </c>
      <c r="D2312" s="3">
        <v>134.99125974999998</v>
      </c>
    </row>
    <row r="2313" spans="1:4" x14ac:dyDescent="0.3">
      <c r="A2313" s="1">
        <v>42577</v>
      </c>
      <c r="B2313">
        <v>128.51</v>
      </c>
      <c r="C2313" s="3">
        <v>131.72274999999999</v>
      </c>
      <c r="D2313" s="3">
        <v>134.48892774999999</v>
      </c>
    </row>
    <row r="2314" spans="1:4" x14ac:dyDescent="0.3">
      <c r="A2314" s="1">
        <v>42576</v>
      </c>
      <c r="B2314">
        <v>130.125</v>
      </c>
      <c r="C2314" s="3">
        <v>133.37812499999998</v>
      </c>
      <c r="D2314" s="3">
        <v>136.17906562499996</v>
      </c>
    </row>
    <row r="2315" spans="1:4" x14ac:dyDescent="0.3">
      <c r="A2315" s="1">
        <v>42575</v>
      </c>
      <c r="B2315">
        <v>130.566</v>
      </c>
      <c r="C2315" s="3">
        <v>133.83015</v>
      </c>
      <c r="D2315" s="3">
        <v>136.64058315</v>
      </c>
    </row>
    <row r="2316" spans="1:4" x14ac:dyDescent="0.3">
      <c r="A2316" s="1">
        <v>42573</v>
      </c>
      <c r="B2316">
        <v>131.399</v>
      </c>
      <c r="C2316" s="3">
        <v>134.68397499999998</v>
      </c>
      <c r="D2316" s="3">
        <v>137.51233847499995</v>
      </c>
    </row>
    <row r="2317" spans="1:4" x14ac:dyDescent="0.3">
      <c r="A2317" s="1">
        <v>42572</v>
      </c>
      <c r="B2317">
        <v>130.351</v>
      </c>
      <c r="C2317" s="3">
        <v>133.60977499999998</v>
      </c>
      <c r="D2317" s="3">
        <v>136.41558027499997</v>
      </c>
    </row>
    <row r="2318" spans="1:4" x14ac:dyDescent="0.3">
      <c r="A2318" s="1">
        <v>42571</v>
      </c>
      <c r="B2318">
        <v>130.51300000000001</v>
      </c>
      <c r="C2318" s="3">
        <v>133.775825</v>
      </c>
      <c r="D2318" s="3">
        <v>136.585117325</v>
      </c>
    </row>
    <row r="2319" spans="1:4" x14ac:dyDescent="0.3">
      <c r="A2319" s="1">
        <v>42570</v>
      </c>
      <c r="B2319">
        <v>127.38200000000001</v>
      </c>
      <c r="C2319" s="3">
        <v>130.56655000000001</v>
      </c>
      <c r="D2319" s="3">
        <v>133.30844754999998</v>
      </c>
    </row>
    <row r="2320" spans="1:4" x14ac:dyDescent="0.3">
      <c r="A2320" s="1">
        <v>42569</v>
      </c>
      <c r="B2320">
        <v>127.15600000000001</v>
      </c>
      <c r="C2320" s="3">
        <v>130.3349</v>
      </c>
      <c r="D2320" s="3">
        <v>133.07193289999998</v>
      </c>
    </row>
    <row r="2321" spans="1:4" x14ac:dyDescent="0.3">
      <c r="A2321" s="1">
        <v>42568</v>
      </c>
      <c r="B2321">
        <v>126.852</v>
      </c>
      <c r="C2321" s="3">
        <v>130.02330000000001</v>
      </c>
      <c r="D2321" s="3">
        <v>132.75378929999999</v>
      </c>
    </row>
    <row r="2322" spans="1:4" x14ac:dyDescent="0.3">
      <c r="A2322" s="1">
        <v>42566</v>
      </c>
      <c r="B2322">
        <v>123.857</v>
      </c>
      <c r="C2322" s="3">
        <v>126.95342499999998</v>
      </c>
      <c r="D2322" s="3">
        <v>129.61944692499998</v>
      </c>
    </row>
    <row r="2323" spans="1:4" x14ac:dyDescent="0.3">
      <c r="A2323" s="1">
        <v>42565</v>
      </c>
      <c r="B2323">
        <v>125.504</v>
      </c>
      <c r="C2323" s="3">
        <v>128.64159999999998</v>
      </c>
      <c r="D2323" s="3">
        <v>131.34307359999997</v>
      </c>
    </row>
    <row r="2324" spans="1:4" x14ac:dyDescent="0.3">
      <c r="A2324" s="1">
        <v>42564</v>
      </c>
      <c r="B2324">
        <v>123.883</v>
      </c>
      <c r="C2324" s="3">
        <v>126.98007499999999</v>
      </c>
      <c r="D2324" s="3">
        <v>129.64665657499998</v>
      </c>
    </row>
    <row r="2325" spans="1:4" x14ac:dyDescent="0.3">
      <c r="A2325" s="1">
        <v>42563</v>
      </c>
      <c r="B2325">
        <v>126.49299999999999</v>
      </c>
      <c r="C2325" s="3">
        <v>129.65532499999998</v>
      </c>
      <c r="D2325" s="3">
        <v>132.37808682499997</v>
      </c>
    </row>
    <row r="2326" spans="1:4" x14ac:dyDescent="0.3">
      <c r="A2326" s="1">
        <v>42562</v>
      </c>
      <c r="B2326">
        <v>127.50700000000001</v>
      </c>
      <c r="C2326" s="3">
        <v>130.69467499999999</v>
      </c>
      <c r="D2326" s="3">
        <v>133.43926317499998</v>
      </c>
    </row>
    <row r="2327" spans="1:4" x14ac:dyDescent="0.3">
      <c r="A2327" s="1">
        <v>42561</v>
      </c>
      <c r="B2327">
        <v>127.244</v>
      </c>
      <c r="C2327" s="3">
        <v>130.42509999999999</v>
      </c>
      <c r="D2327" s="3">
        <v>133.16402709999997</v>
      </c>
    </row>
    <row r="2328" spans="1:4" x14ac:dyDescent="0.3">
      <c r="A2328" s="1">
        <v>42559</v>
      </c>
      <c r="B2328">
        <v>128.517</v>
      </c>
      <c r="C2328" s="3">
        <v>131.72992499999998</v>
      </c>
      <c r="D2328" s="3">
        <v>134.49625342499996</v>
      </c>
    </row>
    <row r="2329" spans="1:4" x14ac:dyDescent="0.3">
      <c r="A2329" s="1">
        <v>42558</v>
      </c>
      <c r="B2329">
        <v>129.10300000000001</v>
      </c>
      <c r="C2329" s="3">
        <v>132.33057500000001</v>
      </c>
      <c r="D2329" s="3">
        <v>135.10951707499999</v>
      </c>
    </row>
    <row r="2330" spans="1:4" x14ac:dyDescent="0.3">
      <c r="A2330" s="1">
        <v>42557</v>
      </c>
      <c r="B2330">
        <v>128.26900000000001</v>
      </c>
      <c r="C2330" s="3">
        <v>131.47572499999998</v>
      </c>
      <c r="D2330" s="3">
        <v>134.23671522499998</v>
      </c>
    </row>
    <row r="2331" spans="1:4" x14ac:dyDescent="0.3">
      <c r="A2331" s="1">
        <v>42556</v>
      </c>
      <c r="B2331">
        <v>126.125</v>
      </c>
      <c r="C2331" s="3">
        <v>129.27812499999999</v>
      </c>
      <c r="D2331" s="3">
        <v>131.99296562499998</v>
      </c>
    </row>
    <row r="2332" spans="1:4" x14ac:dyDescent="0.3">
      <c r="A2332" s="1">
        <v>42555</v>
      </c>
      <c r="B2332">
        <v>125.304</v>
      </c>
      <c r="C2332" s="3">
        <v>128.4366</v>
      </c>
      <c r="D2332" s="3">
        <v>131.1337686</v>
      </c>
    </row>
    <row r="2333" spans="1:4" x14ac:dyDescent="0.3">
      <c r="A2333" s="1">
        <v>42554</v>
      </c>
      <c r="B2333">
        <v>124.905</v>
      </c>
      <c r="C2333" s="3">
        <v>128.027625</v>
      </c>
      <c r="D2333" s="3">
        <v>130.71620512499999</v>
      </c>
    </row>
    <row r="2334" spans="1:4" x14ac:dyDescent="0.3">
      <c r="A2334" s="1">
        <v>42552</v>
      </c>
      <c r="B2334">
        <v>122.505</v>
      </c>
      <c r="C2334" s="3">
        <v>125.56762499999998</v>
      </c>
      <c r="D2334" s="3">
        <v>128.20454512499995</v>
      </c>
    </row>
    <row r="2335" spans="1:4" x14ac:dyDescent="0.3">
      <c r="A2335" s="1">
        <v>42551</v>
      </c>
      <c r="B2335">
        <v>122.325</v>
      </c>
      <c r="C2335" s="3">
        <v>125.38312499999999</v>
      </c>
      <c r="D2335" s="3">
        <v>128.01617062499997</v>
      </c>
    </row>
    <row r="2336" spans="1:4" x14ac:dyDescent="0.3">
      <c r="A2336" s="1">
        <v>42550</v>
      </c>
      <c r="B2336">
        <v>122.816</v>
      </c>
      <c r="C2336" s="3">
        <v>125.88639999999999</v>
      </c>
      <c r="D2336" s="3">
        <v>128.53001439999997</v>
      </c>
    </row>
    <row r="2337" spans="1:4" x14ac:dyDescent="0.3">
      <c r="A2337" s="1">
        <v>42549</v>
      </c>
      <c r="B2337">
        <v>125.101</v>
      </c>
      <c r="C2337" s="3">
        <v>128.22852499999999</v>
      </c>
      <c r="D2337" s="3">
        <v>130.92132402499999</v>
      </c>
    </row>
    <row r="2338" spans="1:4" x14ac:dyDescent="0.3">
      <c r="A2338" s="1">
        <v>42548</v>
      </c>
      <c r="B2338">
        <v>126.09399999999999</v>
      </c>
      <c r="C2338" s="3">
        <v>129.24634999999998</v>
      </c>
      <c r="D2338" s="3">
        <v>131.96052334999996</v>
      </c>
    </row>
    <row r="2339" spans="1:4" x14ac:dyDescent="0.3">
      <c r="A2339" s="1">
        <v>42547</v>
      </c>
      <c r="B2339">
        <v>125.309</v>
      </c>
      <c r="C2339" s="3">
        <v>128.44172499999999</v>
      </c>
      <c r="D2339" s="3">
        <v>131.13900122499999</v>
      </c>
    </row>
    <row r="2340" spans="1:4" x14ac:dyDescent="0.3">
      <c r="A2340" s="1">
        <v>42545</v>
      </c>
      <c r="B2340">
        <v>116.919</v>
      </c>
      <c r="C2340" s="3">
        <v>119.84197499999999</v>
      </c>
      <c r="D2340" s="3">
        <v>122.35865647499998</v>
      </c>
    </row>
    <row r="2341" spans="1:4" x14ac:dyDescent="0.3">
      <c r="A2341" s="1">
        <v>42544</v>
      </c>
      <c r="B2341">
        <v>117.328</v>
      </c>
      <c r="C2341" s="3">
        <v>120.26119999999999</v>
      </c>
      <c r="D2341" s="3">
        <v>122.78668519999998</v>
      </c>
    </row>
    <row r="2342" spans="1:4" x14ac:dyDescent="0.3">
      <c r="A2342" s="1">
        <v>42543</v>
      </c>
      <c r="B2342">
        <v>118.843</v>
      </c>
      <c r="C2342" s="3">
        <v>121.81407499999999</v>
      </c>
      <c r="D2342" s="3">
        <v>124.37217057499997</v>
      </c>
    </row>
    <row r="2343" spans="1:4" x14ac:dyDescent="0.3">
      <c r="A2343" s="1">
        <v>42542</v>
      </c>
      <c r="B2343">
        <v>120.22499999999999</v>
      </c>
      <c r="C2343" s="3">
        <v>123.23062499999999</v>
      </c>
      <c r="D2343" s="3">
        <v>125.81846812499998</v>
      </c>
    </row>
    <row r="2344" spans="1:4" x14ac:dyDescent="0.3">
      <c r="A2344" s="1">
        <v>42541</v>
      </c>
      <c r="B2344">
        <v>120.767</v>
      </c>
      <c r="C2344" s="3">
        <v>123.78617499999999</v>
      </c>
      <c r="D2344" s="3">
        <v>126.38568467499998</v>
      </c>
    </row>
    <row r="2345" spans="1:4" x14ac:dyDescent="0.3">
      <c r="A2345" s="1">
        <v>42540</v>
      </c>
      <c r="B2345">
        <v>120.77</v>
      </c>
      <c r="C2345" s="3">
        <v>123.78924999999998</v>
      </c>
      <c r="D2345" s="3">
        <v>126.38882424999997</v>
      </c>
    </row>
    <row r="2346" spans="1:4" x14ac:dyDescent="0.3">
      <c r="A2346" s="1">
        <v>42538</v>
      </c>
      <c r="B2346">
        <v>120.756</v>
      </c>
      <c r="C2346" s="3">
        <v>123.77489999999999</v>
      </c>
      <c r="D2346" s="3">
        <v>126.37417289999998</v>
      </c>
    </row>
    <row r="2347" spans="1:4" x14ac:dyDescent="0.3">
      <c r="A2347" s="1">
        <v>42537</v>
      </c>
      <c r="B2347">
        <v>121.578</v>
      </c>
      <c r="C2347" s="3">
        <v>124.61744999999999</v>
      </c>
      <c r="D2347" s="3">
        <v>127.23441644999998</v>
      </c>
    </row>
    <row r="2348" spans="1:4" x14ac:dyDescent="0.3">
      <c r="A2348" s="1">
        <v>42536</v>
      </c>
      <c r="B2348">
        <v>121.249</v>
      </c>
      <c r="C2348" s="3">
        <v>124.28022499999999</v>
      </c>
      <c r="D2348" s="3">
        <v>126.89010972499997</v>
      </c>
    </row>
    <row r="2349" spans="1:4" x14ac:dyDescent="0.3">
      <c r="A2349" s="1">
        <v>42535</v>
      </c>
      <c r="B2349">
        <v>120.53100000000001</v>
      </c>
      <c r="C2349" s="3">
        <v>123.544275</v>
      </c>
      <c r="D2349" s="3">
        <v>126.13870477499999</v>
      </c>
    </row>
    <row r="2350" spans="1:4" x14ac:dyDescent="0.3">
      <c r="A2350" s="1">
        <v>42534</v>
      </c>
      <c r="B2350">
        <v>120.40600000000001</v>
      </c>
      <c r="C2350" s="3">
        <v>123.41615</v>
      </c>
      <c r="D2350" s="3">
        <v>126.00788915</v>
      </c>
    </row>
    <row r="2351" spans="1:4" x14ac:dyDescent="0.3">
      <c r="A2351" s="1">
        <v>42533</v>
      </c>
      <c r="B2351">
        <v>120.181</v>
      </c>
      <c r="C2351" s="3">
        <v>123.18552499999998</v>
      </c>
      <c r="D2351" s="3">
        <v>125.77242102499997</v>
      </c>
    </row>
    <row r="2352" spans="1:4" x14ac:dyDescent="0.3">
      <c r="A2352" s="1">
        <v>42531</v>
      </c>
      <c r="B2352">
        <v>117.851</v>
      </c>
      <c r="C2352" s="3">
        <v>120.79727499999998</v>
      </c>
      <c r="D2352" s="3">
        <v>123.33401777499998</v>
      </c>
    </row>
    <row r="2353" spans="1:4" x14ac:dyDescent="0.3">
      <c r="A2353" s="1">
        <v>42530</v>
      </c>
      <c r="B2353">
        <v>117.60599999999999</v>
      </c>
      <c r="C2353" s="3">
        <v>120.54614999999998</v>
      </c>
      <c r="D2353" s="3">
        <v>123.07761914999998</v>
      </c>
    </row>
    <row r="2354" spans="1:4" x14ac:dyDescent="0.3">
      <c r="A2354" s="1">
        <v>42529</v>
      </c>
      <c r="B2354">
        <v>115.875</v>
      </c>
      <c r="C2354" s="3">
        <v>118.77187499999999</v>
      </c>
      <c r="D2354" s="3">
        <v>121.26608437499998</v>
      </c>
    </row>
    <row r="2355" spans="1:4" x14ac:dyDescent="0.3">
      <c r="A2355" s="1">
        <v>42528</v>
      </c>
      <c r="B2355">
        <v>116.34699999999999</v>
      </c>
      <c r="C2355" s="3">
        <v>119.25567499999998</v>
      </c>
      <c r="D2355" s="3">
        <v>121.76004417499998</v>
      </c>
    </row>
    <row r="2356" spans="1:4" x14ac:dyDescent="0.3">
      <c r="A2356" s="1">
        <v>42527</v>
      </c>
      <c r="B2356">
        <v>116.727</v>
      </c>
      <c r="C2356" s="3">
        <v>119.64517499999999</v>
      </c>
      <c r="D2356" s="3">
        <v>122.15772367499999</v>
      </c>
    </row>
    <row r="2357" spans="1:4" x14ac:dyDescent="0.3">
      <c r="A2357" s="1">
        <v>42526</v>
      </c>
      <c r="B2357">
        <v>116.419</v>
      </c>
      <c r="C2357" s="3">
        <v>119.32947499999999</v>
      </c>
      <c r="D2357" s="3">
        <v>121.83539397499997</v>
      </c>
    </row>
    <row r="2358" spans="1:4" x14ac:dyDescent="0.3">
      <c r="A2358" s="1">
        <v>42524</v>
      </c>
      <c r="B2358">
        <v>114.542</v>
      </c>
      <c r="C2358" s="3">
        <v>117.40554999999999</v>
      </c>
      <c r="D2358" s="3">
        <v>119.87106654999998</v>
      </c>
    </row>
    <row r="2359" spans="1:4" x14ac:dyDescent="0.3">
      <c r="A2359" s="1">
        <v>42523</v>
      </c>
      <c r="B2359">
        <v>114.82</v>
      </c>
      <c r="C2359" s="3">
        <v>117.69049999999999</v>
      </c>
      <c r="D2359" s="3">
        <v>120.16200049999998</v>
      </c>
    </row>
    <row r="2360" spans="1:4" x14ac:dyDescent="0.3">
      <c r="A2360" s="1">
        <v>42522</v>
      </c>
      <c r="B2360">
        <v>115.36199999999999</v>
      </c>
      <c r="C2360" s="3">
        <v>118.24604999999998</v>
      </c>
      <c r="D2360" s="3">
        <v>120.72921704999997</v>
      </c>
    </row>
    <row r="2361" spans="1:4" x14ac:dyDescent="0.3">
      <c r="A2361" s="1">
        <v>42521</v>
      </c>
      <c r="B2361">
        <v>114.971</v>
      </c>
      <c r="C2361" s="3">
        <v>117.84527499999999</v>
      </c>
      <c r="D2361" s="3">
        <v>120.32002577499998</v>
      </c>
    </row>
    <row r="2362" spans="1:4" x14ac:dyDescent="0.3">
      <c r="A2362" s="1">
        <v>42520</v>
      </c>
      <c r="B2362">
        <v>114.991</v>
      </c>
      <c r="C2362" s="3">
        <v>117.86577499999999</v>
      </c>
      <c r="D2362" s="3">
        <v>120.34095627499997</v>
      </c>
    </row>
    <row r="2363" spans="1:4" x14ac:dyDescent="0.3">
      <c r="A2363" s="1">
        <v>42519</v>
      </c>
      <c r="B2363">
        <v>115.29900000000001</v>
      </c>
      <c r="C2363" s="3">
        <v>118.18147499999999</v>
      </c>
      <c r="D2363" s="3">
        <v>120.66328597499998</v>
      </c>
    </row>
    <row r="2364" spans="1:4" x14ac:dyDescent="0.3">
      <c r="A2364" s="1">
        <v>42517</v>
      </c>
      <c r="B2364">
        <v>115.43899999999999</v>
      </c>
      <c r="C2364" s="3">
        <v>118.32497499999998</v>
      </c>
      <c r="D2364" s="3">
        <v>120.80979947499996</v>
      </c>
    </row>
    <row r="2365" spans="1:4" x14ac:dyDescent="0.3">
      <c r="A2365" s="1">
        <v>42516</v>
      </c>
      <c r="B2365">
        <v>115.75</v>
      </c>
      <c r="C2365" s="3">
        <v>118.64374999999998</v>
      </c>
      <c r="D2365" s="3">
        <v>121.13526874999997</v>
      </c>
    </row>
    <row r="2366" spans="1:4" x14ac:dyDescent="0.3">
      <c r="A2366" s="1">
        <v>42515</v>
      </c>
      <c r="B2366">
        <v>116.176</v>
      </c>
      <c r="C2366" s="3">
        <v>119.0804</v>
      </c>
      <c r="D2366" s="3">
        <v>121.58108839999998</v>
      </c>
    </row>
    <row r="2367" spans="1:4" x14ac:dyDescent="0.3">
      <c r="A2367" s="1">
        <v>42514</v>
      </c>
      <c r="B2367">
        <v>120.339</v>
      </c>
      <c r="C2367" s="3">
        <v>123.34747499999999</v>
      </c>
      <c r="D2367" s="3">
        <v>125.93777197499998</v>
      </c>
    </row>
    <row r="2368" spans="1:4" x14ac:dyDescent="0.3">
      <c r="A2368" s="1">
        <v>42513</v>
      </c>
      <c r="B2368">
        <v>119.857</v>
      </c>
      <c r="C2368" s="3">
        <v>122.85342499999999</v>
      </c>
      <c r="D2368" s="3">
        <v>125.43334692499998</v>
      </c>
    </row>
    <row r="2369" spans="1:4" x14ac:dyDescent="0.3">
      <c r="A2369" s="1">
        <v>42512</v>
      </c>
      <c r="B2369">
        <v>119.755</v>
      </c>
      <c r="C2369" s="3">
        <v>122.74887499999998</v>
      </c>
      <c r="D2369" s="3">
        <v>125.32660137499997</v>
      </c>
    </row>
    <row r="2370" spans="1:4" x14ac:dyDescent="0.3">
      <c r="A2370" s="1">
        <v>42510</v>
      </c>
      <c r="B2370">
        <v>120.767</v>
      </c>
      <c r="C2370" s="3">
        <v>123.78617499999999</v>
      </c>
      <c r="D2370" s="3">
        <v>126.38568467499998</v>
      </c>
    </row>
    <row r="2371" spans="1:4" x14ac:dyDescent="0.3">
      <c r="A2371" s="1">
        <v>42509</v>
      </c>
      <c r="B2371">
        <v>121.11499999999999</v>
      </c>
      <c r="C2371" s="3">
        <v>124.14287499999999</v>
      </c>
      <c r="D2371" s="3">
        <v>126.74987537499997</v>
      </c>
    </row>
    <row r="2372" spans="1:4" x14ac:dyDescent="0.3">
      <c r="A2372" s="1">
        <v>42508</v>
      </c>
      <c r="B2372">
        <v>122.10599999999999</v>
      </c>
      <c r="C2372" s="3">
        <v>125.15864999999998</v>
      </c>
      <c r="D2372" s="3">
        <v>127.78698164999997</v>
      </c>
    </row>
    <row r="2373" spans="1:4" x14ac:dyDescent="0.3">
      <c r="A2373" s="1">
        <v>42507</v>
      </c>
      <c r="B2373">
        <v>121.971</v>
      </c>
      <c r="C2373" s="3">
        <v>125.020275</v>
      </c>
      <c r="D2373" s="3">
        <v>127.64570077499998</v>
      </c>
    </row>
    <row r="2374" spans="1:4" x14ac:dyDescent="0.3">
      <c r="A2374" s="1">
        <v>42506</v>
      </c>
      <c r="B2374">
        <v>121.768</v>
      </c>
      <c r="C2374" s="3">
        <v>124.81219999999999</v>
      </c>
      <c r="D2374" s="3">
        <v>127.43325619999997</v>
      </c>
    </row>
    <row r="2375" spans="1:4" x14ac:dyDescent="0.3">
      <c r="A2375" s="1">
        <v>42505</v>
      </c>
      <c r="B2375">
        <v>121.687</v>
      </c>
      <c r="C2375" s="3">
        <v>124.72917499999998</v>
      </c>
      <c r="D2375" s="3">
        <v>127.34848767499997</v>
      </c>
    </row>
    <row r="2376" spans="1:4" x14ac:dyDescent="0.3">
      <c r="A2376" s="1">
        <v>42503</v>
      </c>
      <c r="B2376">
        <v>120.672</v>
      </c>
      <c r="C2376" s="3">
        <v>123.68879999999999</v>
      </c>
      <c r="D2376" s="3">
        <v>126.28626479999997</v>
      </c>
    </row>
    <row r="2377" spans="1:4" x14ac:dyDescent="0.3">
      <c r="A2377" s="1">
        <v>42502</v>
      </c>
      <c r="B2377">
        <v>121.331</v>
      </c>
      <c r="C2377" s="3">
        <v>124.36427499999999</v>
      </c>
      <c r="D2377" s="3">
        <v>126.97592477499998</v>
      </c>
    </row>
    <row r="2378" spans="1:4" x14ac:dyDescent="0.3">
      <c r="A2378" s="1">
        <v>42501</v>
      </c>
      <c r="B2378">
        <v>119.973</v>
      </c>
      <c r="C2378" s="3">
        <v>122.97232499999998</v>
      </c>
      <c r="D2378" s="3">
        <v>125.55474382499997</v>
      </c>
    </row>
    <row r="2379" spans="1:4" x14ac:dyDescent="0.3">
      <c r="A2379" s="1">
        <v>42500</v>
      </c>
      <c r="B2379">
        <v>119.508</v>
      </c>
      <c r="C2379" s="3">
        <v>122.49569999999999</v>
      </c>
      <c r="D2379" s="3">
        <v>125.06810969999998</v>
      </c>
    </row>
    <row r="2380" spans="1:4" x14ac:dyDescent="0.3">
      <c r="A2380" s="1">
        <v>42499</v>
      </c>
      <c r="B2380">
        <v>120.955</v>
      </c>
      <c r="C2380" s="3">
        <v>123.97887499999999</v>
      </c>
      <c r="D2380" s="3">
        <v>126.58243137499997</v>
      </c>
    </row>
    <row r="2381" spans="1:4" x14ac:dyDescent="0.3">
      <c r="A2381" s="1">
        <v>42498</v>
      </c>
      <c r="B2381">
        <v>120.916</v>
      </c>
      <c r="C2381" s="3">
        <v>123.93889999999999</v>
      </c>
      <c r="D2381" s="3">
        <v>126.54161689999998</v>
      </c>
    </row>
    <row r="2382" spans="1:4" x14ac:dyDescent="0.3">
      <c r="A2382" s="1">
        <v>42496</v>
      </c>
      <c r="B2382">
        <v>120.282</v>
      </c>
      <c r="C2382" s="3">
        <v>123.28904999999999</v>
      </c>
      <c r="D2382" s="3">
        <v>125.87812004999998</v>
      </c>
    </row>
    <row r="2383" spans="1:4" x14ac:dyDescent="0.3">
      <c r="A2383" s="1">
        <v>42495</v>
      </c>
      <c r="B2383">
        <v>121.908</v>
      </c>
      <c r="C2383" s="3">
        <v>124.95569999999999</v>
      </c>
      <c r="D2383" s="3">
        <v>127.57976969999999</v>
      </c>
    </row>
    <row r="2384" spans="1:4" x14ac:dyDescent="0.3">
      <c r="A2384" s="1">
        <v>42494</v>
      </c>
      <c r="B2384">
        <v>117.759</v>
      </c>
      <c r="C2384" s="3">
        <v>120.702975</v>
      </c>
      <c r="D2384" s="3">
        <v>123.23773747499999</v>
      </c>
    </row>
    <row r="2385" spans="1:4" x14ac:dyDescent="0.3">
      <c r="A2385" s="1">
        <v>42493</v>
      </c>
      <c r="B2385">
        <v>116.32299999999999</v>
      </c>
      <c r="C2385" s="3">
        <v>119.23107499999998</v>
      </c>
      <c r="D2385" s="3">
        <v>121.73492757499996</v>
      </c>
    </row>
    <row r="2386" spans="1:4" x14ac:dyDescent="0.3">
      <c r="A2386" s="1">
        <v>42492</v>
      </c>
      <c r="B2386">
        <v>116.35599999999999</v>
      </c>
      <c r="C2386" s="3">
        <v>119.26489999999998</v>
      </c>
      <c r="D2386" s="3">
        <v>121.76946289999997</v>
      </c>
    </row>
    <row r="2387" spans="1:4" x14ac:dyDescent="0.3">
      <c r="A2387" s="1">
        <v>42491</v>
      </c>
      <c r="B2387">
        <v>116.349</v>
      </c>
      <c r="C2387" s="3">
        <v>119.25772499999999</v>
      </c>
      <c r="D2387" s="3">
        <v>121.76213722499999</v>
      </c>
    </row>
    <row r="2388" spans="1:4" x14ac:dyDescent="0.3">
      <c r="A2388" s="1">
        <v>42489</v>
      </c>
      <c r="B2388">
        <v>114.482</v>
      </c>
      <c r="C2388" s="3">
        <v>117.34405</v>
      </c>
      <c r="D2388" s="3">
        <v>119.80827504999999</v>
      </c>
    </row>
    <row r="2389" spans="1:4" x14ac:dyDescent="0.3">
      <c r="A2389" s="1">
        <v>42488</v>
      </c>
      <c r="B2389">
        <v>112.94199999999999</v>
      </c>
      <c r="C2389" s="3">
        <v>115.76554999999998</v>
      </c>
      <c r="D2389" s="3">
        <v>118.19662654999996</v>
      </c>
    </row>
    <row r="2390" spans="1:4" x14ac:dyDescent="0.3">
      <c r="A2390" s="1">
        <v>42487</v>
      </c>
      <c r="B2390">
        <v>112.777</v>
      </c>
      <c r="C2390" s="3">
        <v>115.596425</v>
      </c>
      <c r="D2390" s="3">
        <v>118.02394992499998</v>
      </c>
    </row>
    <row r="2391" spans="1:4" x14ac:dyDescent="0.3">
      <c r="A2391" s="1">
        <v>42486</v>
      </c>
      <c r="B2391">
        <v>113.229</v>
      </c>
      <c r="C2391" s="3">
        <v>116.05972499999999</v>
      </c>
      <c r="D2391" s="3">
        <v>118.49697922499998</v>
      </c>
    </row>
    <row r="2392" spans="1:4" x14ac:dyDescent="0.3">
      <c r="A2392" s="1">
        <v>42485</v>
      </c>
      <c r="B2392">
        <v>112.922</v>
      </c>
      <c r="C2392" s="3">
        <v>115.74504999999999</v>
      </c>
      <c r="D2392" s="3">
        <v>118.17569604999998</v>
      </c>
    </row>
    <row r="2393" spans="1:4" x14ac:dyDescent="0.3">
      <c r="A2393" s="1">
        <v>42484</v>
      </c>
      <c r="B2393">
        <v>112.896</v>
      </c>
      <c r="C2393" s="3">
        <v>115.71839999999999</v>
      </c>
      <c r="D2393" s="3">
        <v>118.14848639999998</v>
      </c>
    </row>
    <row r="2394" spans="1:4" x14ac:dyDescent="0.3">
      <c r="A2394" s="1">
        <v>42482</v>
      </c>
      <c r="B2394">
        <v>113.756</v>
      </c>
      <c r="C2394" s="3">
        <v>116.59989999999999</v>
      </c>
      <c r="D2394" s="3">
        <v>119.04849789999999</v>
      </c>
    </row>
    <row r="2395" spans="1:4" x14ac:dyDescent="0.3">
      <c r="A2395" s="1">
        <v>42481</v>
      </c>
      <c r="B2395">
        <v>112.626</v>
      </c>
      <c r="C2395" s="3">
        <v>115.44165</v>
      </c>
      <c r="D2395" s="3">
        <v>117.86592464999998</v>
      </c>
    </row>
    <row r="2396" spans="1:4" x14ac:dyDescent="0.3">
      <c r="A2396" s="1">
        <v>42480</v>
      </c>
      <c r="B2396">
        <v>113.76900000000001</v>
      </c>
      <c r="C2396" s="3">
        <v>116.613225</v>
      </c>
      <c r="D2396" s="3">
        <v>119.06210272499999</v>
      </c>
    </row>
    <row r="2397" spans="1:4" x14ac:dyDescent="0.3">
      <c r="A2397" s="1">
        <v>42479</v>
      </c>
      <c r="B2397">
        <v>112.271</v>
      </c>
      <c r="C2397" s="3">
        <v>115.07777499999999</v>
      </c>
      <c r="D2397" s="3">
        <v>117.49440827499998</v>
      </c>
    </row>
    <row r="2398" spans="1:4" x14ac:dyDescent="0.3">
      <c r="A2398" s="1">
        <v>42478</v>
      </c>
      <c r="B2398">
        <v>113.569</v>
      </c>
      <c r="C2398" s="3">
        <v>116.40822499999999</v>
      </c>
      <c r="D2398" s="3">
        <v>118.85279772499997</v>
      </c>
    </row>
    <row r="2399" spans="1:4" x14ac:dyDescent="0.3">
      <c r="A2399" s="1">
        <v>42477</v>
      </c>
      <c r="B2399">
        <v>113.514</v>
      </c>
      <c r="C2399" s="3">
        <v>116.35184999999998</v>
      </c>
      <c r="D2399" s="3">
        <v>118.79523884999998</v>
      </c>
    </row>
    <row r="2400" spans="1:4" x14ac:dyDescent="0.3">
      <c r="A2400" s="1">
        <v>42475</v>
      </c>
      <c r="B2400">
        <v>112.69799999999999</v>
      </c>
      <c r="C2400" s="3">
        <v>115.51544999999999</v>
      </c>
      <c r="D2400" s="3">
        <v>117.94127444999998</v>
      </c>
    </row>
    <row r="2401" spans="1:4" x14ac:dyDescent="0.3">
      <c r="A2401" s="1">
        <v>42474</v>
      </c>
      <c r="B2401">
        <v>113.541</v>
      </c>
      <c r="C2401" s="3">
        <v>116.37952499999999</v>
      </c>
      <c r="D2401" s="3">
        <v>118.82349502499997</v>
      </c>
    </row>
    <row r="2402" spans="1:4" x14ac:dyDescent="0.3">
      <c r="A2402" s="1">
        <v>42473</v>
      </c>
      <c r="B2402">
        <v>114.34099999999999</v>
      </c>
      <c r="C2402" s="3">
        <v>117.19952499999998</v>
      </c>
      <c r="D2402" s="3">
        <v>119.66071502499997</v>
      </c>
    </row>
    <row r="2403" spans="1:4" x14ac:dyDescent="0.3">
      <c r="A2403" s="1">
        <v>42472</v>
      </c>
      <c r="B2403">
        <v>114.41800000000001</v>
      </c>
      <c r="C2403" s="3">
        <v>117.27844999999999</v>
      </c>
      <c r="D2403" s="3">
        <v>119.74129744999998</v>
      </c>
    </row>
    <row r="2404" spans="1:4" x14ac:dyDescent="0.3">
      <c r="A2404" s="1">
        <v>42471</v>
      </c>
      <c r="B2404">
        <v>114.09099999999999</v>
      </c>
      <c r="C2404" s="3">
        <v>116.94327499999999</v>
      </c>
      <c r="D2404" s="3">
        <v>119.39908377499998</v>
      </c>
    </row>
    <row r="2405" spans="1:4" x14ac:dyDescent="0.3">
      <c r="A2405" s="1">
        <v>42470</v>
      </c>
      <c r="B2405">
        <v>114.07599999999999</v>
      </c>
      <c r="C2405" s="3">
        <v>116.92789999999998</v>
      </c>
      <c r="D2405" s="3">
        <v>119.38338589999996</v>
      </c>
    </row>
    <row r="2406" spans="1:4" x14ac:dyDescent="0.3">
      <c r="A2406" s="1">
        <v>42468</v>
      </c>
      <c r="B2406">
        <v>114.077</v>
      </c>
      <c r="C2406" s="3">
        <v>116.92892499999999</v>
      </c>
      <c r="D2406" s="3">
        <v>119.38443242499999</v>
      </c>
    </row>
    <row r="2407" spans="1:4" x14ac:dyDescent="0.3">
      <c r="A2407" s="1">
        <v>42467</v>
      </c>
      <c r="B2407">
        <v>111.88500000000001</v>
      </c>
      <c r="C2407" s="3">
        <v>114.682125</v>
      </c>
      <c r="D2407" s="3">
        <v>117.09044962499999</v>
      </c>
    </row>
    <row r="2408" spans="1:4" x14ac:dyDescent="0.3">
      <c r="A2408" s="1">
        <v>42466</v>
      </c>
      <c r="B2408">
        <v>112.07599999999999</v>
      </c>
      <c r="C2408" s="3">
        <v>114.87789999999998</v>
      </c>
      <c r="D2408" s="3">
        <v>117.29033589999997</v>
      </c>
    </row>
    <row r="2409" spans="1:4" x14ac:dyDescent="0.3">
      <c r="A2409" s="1">
        <v>42465</v>
      </c>
      <c r="B2409">
        <v>109.884</v>
      </c>
      <c r="C2409" s="3">
        <v>112.63109999999999</v>
      </c>
      <c r="D2409" s="3">
        <v>114.99635309999998</v>
      </c>
    </row>
    <row r="2410" spans="1:4" x14ac:dyDescent="0.3">
      <c r="A2410" s="1">
        <v>42464</v>
      </c>
      <c r="B2410">
        <v>110.842</v>
      </c>
      <c r="C2410" s="3">
        <v>113.61304999999999</v>
      </c>
      <c r="D2410" s="3">
        <v>115.99892404999997</v>
      </c>
    </row>
    <row r="2411" spans="1:4" x14ac:dyDescent="0.3">
      <c r="A2411" s="1">
        <v>42463</v>
      </c>
      <c r="B2411">
        <v>110.896</v>
      </c>
      <c r="C2411" s="3">
        <v>113.66839999999999</v>
      </c>
      <c r="D2411" s="3">
        <v>116.05543639999998</v>
      </c>
    </row>
    <row r="2412" spans="1:4" x14ac:dyDescent="0.3">
      <c r="A2412" s="1">
        <v>42461</v>
      </c>
      <c r="B2412">
        <v>111.568</v>
      </c>
      <c r="C2412" s="3">
        <v>114.35719999999999</v>
      </c>
      <c r="D2412" s="3">
        <v>116.75870119999998</v>
      </c>
    </row>
    <row r="2413" spans="1:4" x14ac:dyDescent="0.3">
      <c r="A2413" s="1">
        <v>42460</v>
      </c>
      <c r="B2413">
        <v>111.84399999999999</v>
      </c>
      <c r="C2413" s="3">
        <v>114.64009999999999</v>
      </c>
      <c r="D2413" s="3">
        <v>117.04754209999997</v>
      </c>
    </row>
    <row r="2414" spans="1:4" x14ac:dyDescent="0.3">
      <c r="A2414" s="1">
        <v>42459</v>
      </c>
      <c r="B2414">
        <v>113.21</v>
      </c>
      <c r="C2414" s="3">
        <v>116.04024999999999</v>
      </c>
      <c r="D2414" s="3">
        <v>118.47709524999998</v>
      </c>
    </row>
    <row r="2415" spans="1:4" x14ac:dyDescent="0.3">
      <c r="A2415" s="1">
        <v>42458</v>
      </c>
      <c r="B2415">
        <v>112.785</v>
      </c>
      <c r="C2415" s="3">
        <v>115.60462499999998</v>
      </c>
      <c r="D2415" s="3">
        <v>118.03232212499998</v>
      </c>
    </row>
    <row r="2416" spans="1:4" x14ac:dyDescent="0.3">
      <c r="A2416" s="1">
        <v>42457</v>
      </c>
      <c r="B2416">
        <v>112.262</v>
      </c>
      <c r="C2416" s="3">
        <v>115.06854999999999</v>
      </c>
      <c r="D2416" s="3">
        <v>117.48498954999998</v>
      </c>
    </row>
    <row r="2417" spans="1:4" x14ac:dyDescent="0.3">
      <c r="A2417" s="1">
        <v>42456</v>
      </c>
      <c r="B2417">
        <v>112.271</v>
      </c>
      <c r="C2417" s="3">
        <v>115.07777499999999</v>
      </c>
      <c r="D2417" s="3">
        <v>117.49440827499998</v>
      </c>
    </row>
    <row r="2418" spans="1:4" x14ac:dyDescent="0.3">
      <c r="A2418" s="1">
        <v>42453</v>
      </c>
      <c r="B2418">
        <v>113.068</v>
      </c>
      <c r="C2418" s="3">
        <v>115.89469999999999</v>
      </c>
      <c r="D2418" s="3">
        <v>118.32848869999998</v>
      </c>
    </row>
    <row r="2419" spans="1:4" x14ac:dyDescent="0.3">
      <c r="A2419" s="1">
        <v>42452</v>
      </c>
      <c r="B2419">
        <v>115.10299999999999</v>
      </c>
      <c r="C2419" s="3">
        <v>117.98057499999999</v>
      </c>
      <c r="D2419" s="3">
        <v>120.45816707499998</v>
      </c>
    </row>
    <row r="2420" spans="1:4" x14ac:dyDescent="0.3">
      <c r="A2420" s="1">
        <v>42451</v>
      </c>
      <c r="B2420">
        <v>114.51600000000001</v>
      </c>
      <c r="C2420" s="3">
        <v>117.3789</v>
      </c>
      <c r="D2420" s="3">
        <v>119.84385689999999</v>
      </c>
    </row>
    <row r="2421" spans="1:4" x14ac:dyDescent="0.3">
      <c r="A2421" s="1">
        <v>42450</v>
      </c>
      <c r="B2421">
        <v>115.69499999999999</v>
      </c>
      <c r="C2421" s="3">
        <v>118.58737499999998</v>
      </c>
      <c r="D2421" s="3">
        <v>121.07770987499997</v>
      </c>
    </row>
    <row r="2422" spans="1:4" x14ac:dyDescent="0.3">
      <c r="A2422" s="1">
        <v>42449</v>
      </c>
      <c r="B2422">
        <v>115.64</v>
      </c>
      <c r="C2422" s="3">
        <v>118.53099999999999</v>
      </c>
      <c r="D2422" s="3">
        <v>121.02015099999998</v>
      </c>
    </row>
    <row r="2423" spans="1:4" x14ac:dyDescent="0.3">
      <c r="A2423" s="1">
        <v>42447</v>
      </c>
      <c r="B2423">
        <v>115.176</v>
      </c>
      <c r="C2423" s="3">
        <v>118.05539999999999</v>
      </c>
      <c r="D2423" s="3">
        <v>120.53456339999998</v>
      </c>
    </row>
    <row r="2424" spans="1:4" x14ac:dyDescent="0.3">
      <c r="A2424" s="1">
        <v>42446</v>
      </c>
      <c r="B2424">
        <v>116.202</v>
      </c>
      <c r="C2424" s="3">
        <v>119.10704999999999</v>
      </c>
      <c r="D2424" s="3">
        <v>121.60829804999997</v>
      </c>
    </row>
    <row r="2425" spans="1:4" x14ac:dyDescent="0.3">
      <c r="A2425" s="1">
        <v>42445</v>
      </c>
      <c r="B2425">
        <v>114.88500000000001</v>
      </c>
      <c r="C2425" s="3">
        <v>117.757125</v>
      </c>
      <c r="D2425" s="3">
        <v>120.23002462499998</v>
      </c>
    </row>
    <row r="2426" spans="1:4" x14ac:dyDescent="0.3">
      <c r="A2426" s="1">
        <v>42444</v>
      </c>
      <c r="B2426">
        <v>114.126</v>
      </c>
      <c r="C2426" s="3">
        <v>116.97914999999999</v>
      </c>
      <c r="D2426" s="3">
        <v>119.43571214999997</v>
      </c>
    </row>
    <row r="2427" spans="1:4" x14ac:dyDescent="0.3">
      <c r="A2427" s="1">
        <v>42443</v>
      </c>
      <c r="B2427">
        <v>115.73399999999999</v>
      </c>
      <c r="C2427" s="3">
        <v>118.62734999999998</v>
      </c>
      <c r="D2427" s="3">
        <v>121.11852434999997</v>
      </c>
    </row>
    <row r="2428" spans="1:4" x14ac:dyDescent="0.3">
      <c r="A2428" s="1">
        <v>42442</v>
      </c>
      <c r="B2428">
        <v>115.75700000000001</v>
      </c>
      <c r="C2428" s="3">
        <v>118.650925</v>
      </c>
      <c r="D2428" s="3">
        <v>121.14259442499998</v>
      </c>
    </row>
    <row r="2429" spans="1:4" x14ac:dyDescent="0.3">
      <c r="A2429" s="1">
        <v>42440</v>
      </c>
      <c r="B2429">
        <v>118.21599999999999</v>
      </c>
      <c r="C2429" s="3">
        <v>121.17139999999998</v>
      </c>
      <c r="D2429" s="3">
        <v>123.71599939999996</v>
      </c>
    </row>
    <row r="2430" spans="1:4" x14ac:dyDescent="0.3">
      <c r="A2430" s="1">
        <v>42439</v>
      </c>
      <c r="B2430">
        <v>116.645</v>
      </c>
      <c r="C2430" s="3">
        <v>119.56112499999999</v>
      </c>
      <c r="D2430" s="3">
        <v>122.07190862499998</v>
      </c>
    </row>
    <row r="2431" spans="1:4" x14ac:dyDescent="0.3">
      <c r="A2431" s="1">
        <v>42438</v>
      </c>
      <c r="B2431">
        <v>118.322</v>
      </c>
      <c r="C2431" s="3">
        <v>121.28004999999999</v>
      </c>
      <c r="D2431" s="3">
        <v>123.82693104999997</v>
      </c>
    </row>
    <row r="2432" spans="1:4" x14ac:dyDescent="0.3">
      <c r="A2432" s="1">
        <v>42437</v>
      </c>
      <c r="B2432">
        <v>118.92700000000001</v>
      </c>
      <c r="C2432" s="3">
        <v>121.90017499999999</v>
      </c>
      <c r="D2432" s="3">
        <v>124.46007867499998</v>
      </c>
    </row>
    <row r="2433" spans="1:4" x14ac:dyDescent="0.3">
      <c r="A2433" s="1">
        <v>42436</v>
      </c>
      <c r="B2433">
        <v>118.07899999999999</v>
      </c>
      <c r="C2433" s="3">
        <v>121.03097499999998</v>
      </c>
      <c r="D2433" s="3">
        <v>123.57262547499997</v>
      </c>
    </row>
    <row r="2434" spans="1:4" x14ac:dyDescent="0.3">
      <c r="A2434" s="1">
        <v>42435</v>
      </c>
      <c r="B2434">
        <v>117.917</v>
      </c>
      <c r="C2434" s="3">
        <v>120.86492499999999</v>
      </c>
      <c r="D2434" s="3">
        <v>123.40308842499998</v>
      </c>
    </row>
    <row r="2435" spans="1:4" x14ac:dyDescent="0.3">
      <c r="A2435" s="1">
        <v>42433</v>
      </c>
      <c r="B2435">
        <v>117.93300000000001</v>
      </c>
      <c r="C2435" s="3">
        <v>120.88132499999999</v>
      </c>
      <c r="D2435" s="3">
        <v>123.41983282499997</v>
      </c>
    </row>
    <row r="2436" spans="1:4" x14ac:dyDescent="0.3">
      <c r="A2436" s="1">
        <v>42432</v>
      </c>
      <c r="B2436">
        <v>116.73399999999999</v>
      </c>
      <c r="C2436" s="3">
        <v>119.65234999999998</v>
      </c>
      <c r="D2436" s="3">
        <v>122.16504934999998</v>
      </c>
    </row>
    <row r="2437" spans="1:4" x14ac:dyDescent="0.3">
      <c r="A2437" s="1">
        <v>42431</v>
      </c>
      <c r="B2437">
        <v>116.354</v>
      </c>
      <c r="C2437" s="3">
        <v>119.26284999999999</v>
      </c>
      <c r="D2437" s="3">
        <v>121.76736984999998</v>
      </c>
    </row>
    <row r="2438" spans="1:4" x14ac:dyDescent="0.3">
      <c r="A2438" s="1">
        <v>42430</v>
      </c>
      <c r="B2438">
        <v>118.20099999999999</v>
      </c>
      <c r="C2438" s="3">
        <v>121.15602499999999</v>
      </c>
      <c r="D2438" s="3">
        <v>123.70030152499997</v>
      </c>
    </row>
    <row r="2439" spans="1:4" x14ac:dyDescent="0.3">
      <c r="A2439" s="1">
        <v>42429</v>
      </c>
      <c r="B2439">
        <v>117.42100000000001</v>
      </c>
      <c r="C2439" s="3">
        <v>120.35652499999999</v>
      </c>
      <c r="D2439" s="3">
        <v>122.88401202499998</v>
      </c>
    </row>
    <row r="2440" spans="1:4" x14ac:dyDescent="0.3">
      <c r="A2440" s="1">
        <v>42428</v>
      </c>
      <c r="B2440">
        <v>117.102</v>
      </c>
      <c r="C2440" s="3">
        <v>120.02955</v>
      </c>
      <c r="D2440" s="3">
        <v>122.55017054999999</v>
      </c>
    </row>
    <row r="2441" spans="1:4" x14ac:dyDescent="0.3">
      <c r="A2441" s="1">
        <v>42426</v>
      </c>
      <c r="B2441">
        <v>116.175</v>
      </c>
      <c r="C2441" s="3">
        <v>119.07937499999998</v>
      </c>
      <c r="D2441" s="3">
        <v>121.58004187499998</v>
      </c>
    </row>
    <row r="2442" spans="1:4" x14ac:dyDescent="0.3">
      <c r="A2442" s="1">
        <v>42425</v>
      </c>
      <c r="B2442">
        <v>115.596</v>
      </c>
      <c r="C2442" s="3">
        <v>118.48589999999999</v>
      </c>
      <c r="D2442" s="3">
        <v>120.97410389999997</v>
      </c>
    </row>
    <row r="2443" spans="1:4" x14ac:dyDescent="0.3">
      <c r="A2443" s="1">
        <v>42424</v>
      </c>
      <c r="B2443">
        <v>116.413</v>
      </c>
      <c r="C2443" s="3">
        <v>119.32332499999998</v>
      </c>
      <c r="D2443" s="3">
        <v>121.82911482499998</v>
      </c>
    </row>
    <row r="2444" spans="1:4" x14ac:dyDescent="0.3">
      <c r="A2444" s="1">
        <v>42423</v>
      </c>
      <c r="B2444">
        <v>114.179</v>
      </c>
      <c r="C2444" s="3">
        <v>117.033475</v>
      </c>
      <c r="D2444" s="3">
        <v>119.49117797499999</v>
      </c>
    </row>
    <row r="2445" spans="1:4" x14ac:dyDescent="0.3">
      <c r="A2445" s="1">
        <v>42422</v>
      </c>
      <c r="B2445">
        <v>116.342</v>
      </c>
      <c r="C2445" s="3">
        <v>119.25054999999999</v>
      </c>
      <c r="D2445" s="3">
        <v>121.75481154999999</v>
      </c>
    </row>
    <row r="2446" spans="1:4" x14ac:dyDescent="0.3">
      <c r="A2446" s="1">
        <v>42421</v>
      </c>
      <c r="B2446">
        <v>116.404</v>
      </c>
      <c r="C2446" s="3">
        <v>119.31409999999998</v>
      </c>
      <c r="D2446" s="3">
        <v>121.81969609999997</v>
      </c>
    </row>
    <row r="2447" spans="1:4" x14ac:dyDescent="0.3">
      <c r="A2447" s="1">
        <v>42419</v>
      </c>
      <c r="B2447">
        <v>117.46899999999999</v>
      </c>
      <c r="C2447" s="3">
        <v>120.40572499999999</v>
      </c>
      <c r="D2447" s="3">
        <v>122.93424522499998</v>
      </c>
    </row>
    <row r="2448" spans="1:4" x14ac:dyDescent="0.3">
      <c r="A2448" s="1">
        <v>42418</v>
      </c>
      <c r="B2448">
        <v>114.74</v>
      </c>
      <c r="C2448" s="3">
        <v>117.60849999999998</v>
      </c>
      <c r="D2448" s="3">
        <v>120.07827849999997</v>
      </c>
    </row>
    <row r="2449" spans="1:4" x14ac:dyDescent="0.3">
      <c r="A2449" s="1">
        <v>42417</v>
      </c>
      <c r="B2449">
        <v>115.19499999999999</v>
      </c>
      <c r="C2449" s="3">
        <v>118.07487499999998</v>
      </c>
      <c r="D2449" s="3">
        <v>120.55444737499997</v>
      </c>
    </row>
    <row r="2450" spans="1:4" x14ac:dyDescent="0.3">
      <c r="A2450" s="1">
        <v>42416</v>
      </c>
      <c r="B2450">
        <v>114.565</v>
      </c>
      <c r="C2450" s="3">
        <v>117.42912499999998</v>
      </c>
      <c r="D2450" s="3">
        <v>119.89513662499998</v>
      </c>
    </row>
    <row r="2451" spans="1:4" x14ac:dyDescent="0.3">
      <c r="A2451" s="1">
        <v>42415</v>
      </c>
      <c r="B2451">
        <v>116.46299999999999</v>
      </c>
      <c r="C2451" s="3">
        <v>119.37457499999998</v>
      </c>
      <c r="D2451" s="3">
        <v>121.88144107499997</v>
      </c>
    </row>
    <row r="2452" spans="1:4" x14ac:dyDescent="0.3">
      <c r="A2452" s="1">
        <v>42414</v>
      </c>
      <c r="B2452">
        <v>116.393</v>
      </c>
      <c r="C2452" s="3">
        <v>119.30282499999998</v>
      </c>
      <c r="D2452" s="3">
        <v>121.80818432499997</v>
      </c>
    </row>
    <row r="2453" spans="1:4" x14ac:dyDescent="0.3">
      <c r="A2453" s="1">
        <v>42412</v>
      </c>
      <c r="B2453">
        <v>116.97799999999999</v>
      </c>
      <c r="C2453" s="3">
        <v>119.90244999999999</v>
      </c>
      <c r="D2453" s="3">
        <v>122.42040144999997</v>
      </c>
    </row>
    <row r="2454" spans="1:4" x14ac:dyDescent="0.3">
      <c r="A2454" s="1">
        <v>42411</v>
      </c>
      <c r="B2454">
        <v>112.553</v>
      </c>
      <c r="C2454" s="3">
        <v>115.36682499999999</v>
      </c>
      <c r="D2454" s="3">
        <v>117.78952832499998</v>
      </c>
    </row>
    <row r="2455" spans="1:4" x14ac:dyDescent="0.3">
      <c r="A2455" s="1">
        <v>42410</v>
      </c>
      <c r="B2455">
        <v>112.438</v>
      </c>
      <c r="C2455" s="3">
        <v>115.24894999999999</v>
      </c>
      <c r="D2455" s="3">
        <v>117.66917794999998</v>
      </c>
    </row>
    <row r="2456" spans="1:4" x14ac:dyDescent="0.3">
      <c r="A2456" s="1">
        <v>42409</v>
      </c>
      <c r="B2456">
        <v>112.848</v>
      </c>
      <c r="C2456" s="3">
        <v>115.66919999999999</v>
      </c>
      <c r="D2456" s="3">
        <v>118.09825319999997</v>
      </c>
    </row>
    <row r="2457" spans="1:4" x14ac:dyDescent="0.3">
      <c r="A2457" s="1">
        <v>42408</v>
      </c>
      <c r="B2457">
        <v>109.312</v>
      </c>
      <c r="C2457" s="3">
        <v>112.04479999999998</v>
      </c>
      <c r="D2457" s="3">
        <v>114.39774079999997</v>
      </c>
    </row>
    <row r="2458" spans="1:4" x14ac:dyDescent="0.3">
      <c r="A2458" s="1">
        <v>42407</v>
      </c>
      <c r="B2458">
        <v>109.904</v>
      </c>
      <c r="C2458" s="3">
        <v>112.65159999999999</v>
      </c>
      <c r="D2458" s="3">
        <v>115.01728359999997</v>
      </c>
    </row>
    <row r="2459" spans="1:4" x14ac:dyDescent="0.3">
      <c r="A2459" s="1">
        <v>42405</v>
      </c>
      <c r="B2459">
        <v>108.262</v>
      </c>
      <c r="C2459" s="3">
        <v>110.96854999999999</v>
      </c>
      <c r="D2459" s="3">
        <v>113.29888954999998</v>
      </c>
    </row>
    <row r="2460" spans="1:4" x14ac:dyDescent="0.3">
      <c r="A2460" s="1">
        <v>42404</v>
      </c>
      <c r="B2460">
        <v>107.051</v>
      </c>
      <c r="C2460" s="3">
        <v>109.72727499999999</v>
      </c>
      <c r="D2460" s="3">
        <v>112.03154777499998</v>
      </c>
    </row>
    <row r="2461" spans="1:4" x14ac:dyDescent="0.3">
      <c r="A2461" s="1">
        <v>42403</v>
      </c>
      <c r="B2461">
        <v>107.095</v>
      </c>
      <c r="C2461" s="3">
        <v>109.77237499999998</v>
      </c>
      <c r="D2461" s="3">
        <v>112.07759487499997</v>
      </c>
    </row>
    <row r="2462" spans="1:4" x14ac:dyDescent="0.3">
      <c r="A2462" s="1">
        <v>42402</v>
      </c>
      <c r="B2462">
        <v>106.928</v>
      </c>
      <c r="C2462" s="3">
        <v>109.60119999999999</v>
      </c>
      <c r="D2462" s="3">
        <v>111.90282519999998</v>
      </c>
    </row>
    <row r="2463" spans="1:4" x14ac:dyDescent="0.3">
      <c r="A2463" s="1">
        <v>42401</v>
      </c>
      <c r="B2463">
        <v>106.215</v>
      </c>
      <c r="C2463" s="3">
        <v>108.870375</v>
      </c>
      <c r="D2463" s="3">
        <v>111.15665287499999</v>
      </c>
    </row>
    <row r="2464" spans="1:4" x14ac:dyDescent="0.3">
      <c r="A2464" s="1">
        <v>42400</v>
      </c>
      <c r="B2464">
        <v>106.124</v>
      </c>
      <c r="C2464" s="3">
        <v>108.77709999999999</v>
      </c>
      <c r="D2464" s="3">
        <v>111.06141909999998</v>
      </c>
    </row>
    <row r="2465" spans="1:4" x14ac:dyDescent="0.3">
      <c r="A2465" s="1">
        <v>42398</v>
      </c>
      <c r="B2465">
        <v>106.452</v>
      </c>
      <c r="C2465" s="3">
        <v>109.1133</v>
      </c>
      <c r="D2465" s="3">
        <v>111.40467929999998</v>
      </c>
    </row>
    <row r="2466" spans="1:4" x14ac:dyDescent="0.3">
      <c r="A2466" s="1">
        <v>42397</v>
      </c>
      <c r="B2466">
        <v>108.57</v>
      </c>
      <c r="C2466" s="3">
        <v>111.28424999999999</v>
      </c>
      <c r="D2466" s="3">
        <v>113.62121924999998</v>
      </c>
    </row>
    <row r="2467" spans="1:4" x14ac:dyDescent="0.3">
      <c r="A2467" s="1">
        <v>42396</v>
      </c>
      <c r="B2467">
        <v>108.292</v>
      </c>
      <c r="C2467" s="3">
        <v>110.99929999999999</v>
      </c>
      <c r="D2467" s="3">
        <v>113.33028529999999</v>
      </c>
    </row>
    <row r="2468" spans="1:4" x14ac:dyDescent="0.3">
      <c r="A2468" s="1">
        <v>42395</v>
      </c>
      <c r="B2468">
        <v>107.718</v>
      </c>
      <c r="C2468" s="3">
        <v>110.41095</v>
      </c>
      <c r="D2468" s="3">
        <v>112.72957994999999</v>
      </c>
    </row>
    <row r="2469" spans="1:4" x14ac:dyDescent="0.3">
      <c r="A2469" s="1">
        <v>42394</v>
      </c>
      <c r="B2469">
        <v>106.095</v>
      </c>
      <c r="C2469" s="3">
        <v>108.74737499999999</v>
      </c>
      <c r="D2469" s="3">
        <v>111.03106987499999</v>
      </c>
    </row>
    <row r="2470" spans="1:4" x14ac:dyDescent="0.3">
      <c r="A2470" s="1">
        <v>42393</v>
      </c>
      <c r="B2470">
        <v>105.965</v>
      </c>
      <c r="C2470" s="3">
        <v>108.61412499999999</v>
      </c>
      <c r="D2470" s="3">
        <v>110.89502162499997</v>
      </c>
    </row>
    <row r="2471" spans="1:4" x14ac:dyDescent="0.3">
      <c r="A2471" s="1">
        <v>42391</v>
      </c>
      <c r="B2471">
        <v>106.82</v>
      </c>
      <c r="C2471" s="3">
        <v>109.49049999999998</v>
      </c>
      <c r="D2471" s="3">
        <v>111.78980049999997</v>
      </c>
    </row>
    <row r="2472" spans="1:4" x14ac:dyDescent="0.3">
      <c r="A2472" s="1">
        <v>42390</v>
      </c>
      <c r="B2472">
        <v>107.494</v>
      </c>
      <c r="C2472" s="3">
        <v>110.18134999999999</v>
      </c>
      <c r="D2472" s="3">
        <v>112.49515834999998</v>
      </c>
    </row>
    <row r="2473" spans="1:4" x14ac:dyDescent="0.3">
      <c r="A2473" s="1">
        <v>42389</v>
      </c>
      <c r="B2473">
        <v>106.274</v>
      </c>
      <c r="C2473" s="3">
        <v>108.93084999999999</v>
      </c>
      <c r="D2473" s="3">
        <v>111.21839784999999</v>
      </c>
    </row>
    <row r="2474" spans="1:4" x14ac:dyDescent="0.3">
      <c r="A2474" s="1">
        <v>42388</v>
      </c>
      <c r="B2474">
        <v>106.28700000000001</v>
      </c>
      <c r="C2474" s="3">
        <v>108.944175</v>
      </c>
      <c r="D2474" s="3">
        <v>111.23200267499999</v>
      </c>
    </row>
    <row r="2475" spans="1:4" x14ac:dyDescent="0.3">
      <c r="A2475" s="1">
        <v>42387</v>
      </c>
      <c r="B2475">
        <v>106.892</v>
      </c>
      <c r="C2475" s="3">
        <v>109.56429999999999</v>
      </c>
      <c r="D2475" s="3">
        <v>111.86515029999998</v>
      </c>
    </row>
    <row r="2476" spans="1:4" x14ac:dyDescent="0.3">
      <c r="A2476" s="1">
        <v>42386</v>
      </c>
      <c r="B2476">
        <v>106.999</v>
      </c>
      <c r="C2476" s="3">
        <v>109.67397499999998</v>
      </c>
      <c r="D2476" s="3">
        <v>111.97712847499997</v>
      </c>
    </row>
    <row r="2477" spans="1:4" x14ac:dyDescent="0.3">
      <c r="A2477" s="1">
        <v>42384</v>
      </c>
      <c r="B2477">
        <v>104.78100000000001</v>
      </c>
      <c r="C2477" s="3">
        <v>107.400525</v>
      </c>
      <c r="D2477" s="3">
        <v>109.65593602499999</v>
      </c>
    </row>
    <row r="2478" spans="1:4" x14ac:dyDescent="0.3">
      <c r="A2478" s="1">
        <v>42383</v>
      </c>
      <c r="B2478">
        <v>106.631</v>
      </c>
      <c r="C2478" s="3">
        <v>109.296775</v>
      </c>
      <c r="D2478" s="3">
        <v>111.59200727499999</v>
      </c>
    </row>
    <row r="2479" spans="1:4" x14ac:dyDescent="0.3">
      <c r="A2479" s="1">
        <v>42382</v>
      </c>
      <c r="B2479">
        <v>105.995</v>
      </c>
      <c r="C2479" s="3">
        <v>108.644875</v>
      </c>
      <c r="D2479" s="3">
        <v>110.92641737499999</v>
      </c>
    </row>
    <row r="2480" spans="1:4" x14ac:dyDescent="0.3">
      <c r="A2480" s="1">
        <v>42381</v>
      </c>
      <c r="B2480">
        <v>107.05200000000001</v>
      </c>
      <c r="C2480" s="3">
        <v>109.7283</v>
      </c>
      <c r="D2480" s="3">
        <v>112.0325943</v>
      </c>
    </row>
    <row r="2481" spans="1:4" x14ac:dyDescent="0.3">
      <c r="A2481" s="1">
        <v>42380</v>
      </c>
      <c r="B2481">
        <v>108.074</v>
      </c>
      <c r="C2481" s="3">
        <v>110.77584999999999</v>
      </c>
      <c r="D2481" s="3">
        <v>113.10214284999998</v>
      </c>
    </row>
    <row r="2482" spans="1:4" x14ac:dyDescent="0.3">
      <c r="A2482" s="1">
        <v>42379</v>
      </c>
      <c r="B2482">
        <v>108.206</v>
      </c>
      <c r="C2482" s="3">
        <v>110.91114999999999</v>
      </c>
      <c r="D2482" s="3">
        <v>113.24028414999998</v>
      </c>
    </row>
    <row r="2483" spans="1:4" x14ac:dyDescent="0.3">
      <c r="A2483" s="1">
        <v>42377</v>
      </c>
      <c r="B2483">
        <v>107.05</v>
      </c>
      <c r="C2483" s="3">
        <v>109.72624999999999</v>
      </c>
      <c r="D2483" s="3">
        <v>112.03050124999999</v>
      </c>
    </row>
    <row r="2484" spans="1:4" x14ac:dyDescent="0.3">
      <c r="A2484" s="1">
        <v>42376</v>
      </c>
      <c r="B2484">
        <v>105.524</v>
      </c>
      <c r="C2484" s="3">
        <v>108.1621</v>
      </c>
      <c r="D2484" s="3">
        <v>110.43350409999998</v>
      </c>
    </row>
    <row r="2485" spans="1:4" x14ac:dyDescent="0.3">
      <c r="A2485" s="1">
        <v>42375</v>
      </c>
      <c r="B2485">
        <v>103.504</v>
      </c>
      <c r="C2485" s="3">
        <v>106.0916</v>
      </c>
      <c r="D2485" s="3">
        <v>108.3195236</v>
      </c>
    </row>
    <row r="2486" spans="1:4" x14ac:dyDescent="0.3">
      <c r="A2486" s="1">
        <v>42374</v>
      </c>
      <c r="B2486">
        <v>102.321</v>
      </c>
      <c r="C2486" s="3">
        <v>104.87902499999998</v>
      </c>
      <c r="D2486" s="3">
        <v>107.08148452499998</v>
      </c>
    </row>
    <row r="2487" spans="1:4" x14ac:dyDescent="0.3">
      <c r="A2487" s="1">
        <v>42373</v>
      </c>
      <c r="B2487">
        <v>99.832999999999998</v>
      </c>
      <c r="C2487" s="3">
        <v>102.32882499999999</v>
      </c>
      <c r="D2487" s="3">
        <v>104.47773032499998</v>
      </c>
    </row>
    <row r="2488" spans="1:4" x14ac:dyDescent="0.3">
      <c r="A2488" s="1">
        <v>42372</v>
      </c>
      <c r="B2488">
        <v>99.98</v>
      </c>
      <c r="C2488" s="3">
        <v>102.4795</v>
      </c>
      <c r="D2488" s="3">
        <v>104.6315695</v>
      </c>
    </row>
    <row r="2489" spans="1:4" x14ac:dyDescent="0.3">
      <c r="A2489" s="1">
        <v>42369</v>
      </c>
      <c r="B2489">
        <v>99.78</v>
      </c>
      <c r="C2489" s="3">
        <v>102.27449999999999</v>
      </c>
      <c r="D2489" s="3">
        <v>104.42226449999998</v>
      </c>
    </row>
    <row r="2490" spans="1:4" x14ac:dyDescent="0.3">
      <c r="A2490" s="1">
        <v>42368</v>
      </c>
      <c r="B2490">
        <v>99.938999999999993</v>
      </c>
      <c r="C2490" s="3">
        <v>102.43747499999998</v>
      </c>
      <c r="D2490" s="3">
        <v>104.58866197499997</v>
      </c>
    </row>
    <row r="2491" spans="1:4" x14ac:dyDescent="0.3">
      <c r="A2491" s="1">
        <v>42367</v>
      </c>
      <c r="B2491">
        <v>99.813999999999993</v>
      </c>
      <c r="C2491" s="3">
        <v>102.30934999999998</v>
      </c>
      <c r="D2491" s="3">
        <v>104.45784634999997</v>
      </c>
    </row>
    <row r="2492" spans="1:4" x14ac:dyDescent="0.3">
      <c r="A2492" s="1">
        <v>42366</v>
      </c>
      <c r="B2492">
        <v>100.876</v>
      </c>
      <c r="C2492" s="3">
        <v>103.39789999999999</v>
      </c>
      <c r="D2492" s="3">
        <v>105.56925589999999</v>
      </c>
    </row>
    <row r="2493" spans="1:4" x14ac:dyDescent="0.3">
      <c r="A2493" s="1">
        <v>42365</v>
      </c>
      <c r="B2493">
        <v>100.87</v>
      </c>
      <c r="C2493" s="3">
        <v>103.39175</v>
      </c>
      <c r="D2493" s="3">
        <v>105.56297674999999</v>
      </c>
    </row>
    <row r="2494" spans="1:4" x14ac:dyDescent="0.3">
      <c r="A2494" s="1">
        <v>42362</v>
      </c>
      <c r="B2494">
        <v>100.64100000000001</v>
      </c>
      <c r="C2494" s="3">
        <v>103.15702499999999</v>
      </c>
      <c r="D2494" s="3">
        <v>105.32332252499998</v>
      </c>
    </row>
    <row r="2495" spans="1:4" x14ac:dyDescent="0.3">
      <c r="A2495" s="1">
        <v>42361</v>
      </c>
      <c r="B2495">
        <v>101.182</v>
      </c>
      <c r="C2495" s="3">
        <v>103.71154999999999</v>
      </c>
      <c r="D2495" s="3">
        <v>105.88949254999997</v>
      </c>
    </row>
    <row r="2496" spans="1:4" x14ac:dyDescent="0.3">
      <c r="A2496" s="1">
        <v>42360</v>
      </c>
      <c r="B2496">
        <v>100.896</v>
      </c>
      <c r="C2496" s="3">
        <v>103.41839999999999</v>
      </c>
      <c r="D2496" s="3">
        <v>105.59018639999998</v>
      </c>
    </row>
    <row r="2497" spans="1:4" x14ac:dyDescent="0.3">
      <c r="A2497" s="1">
        <v>42359</v>
      </c>
      <c r="B2497">
        <v>99.733999999999995</v>
      </c>
      <c r="C2497" s="3">
        <v>102.22734999999999</v>
      </c>
      <c r="D2497" s="3">
        <v>104.37412434999997</v>
      </c>
    </row>
    <row r="2498" spans="1:4" x14ac:dyDescent="0.3">
      <c r="A2498" s="1">
        <v>42358</v>
      </c>
      <c r="B2498">
        <v>99.79</v>
      </c>
      <c r="C2498" s="3">
        <v>102.28475</v>
      </c>
      <c r="D2498" s="3">
        <v>104.43272974999999</v>
      </c>
    </row>
    <row r="2499" spans="1:4" x14ac:dyDescent="0.3">
      <c r="A2499" s="1">
        <v>42356</v>
      </c>
      <c r="B2499">
        <v>99.111999999999995</v>
      </c>
      <c r="C2499" s="3">
        <v>101.58979999999998</v>
      </c>
      <c r="D2499" s="3">
        <v>103.72318579999997</v>
      </c>
    </row>
    <row r="2500" spans="1:4" x14ac:dyDescent="0.3">
      <c r="A2500" s="1">
        <v>42355</v>
      </c>
      <c r="B2500">
        <v>101.017</v>
      </c>
      <c r="C2500" s="3">
        <v>103.54242499999998</v>
      </c>
      <c r="D2500" s="3">
        <v>105.71681592499996</v>
      </c>
    </row>
    <row r="2501" spans="1:4" x14ac:dyDescent="0.3">
      <c r="A2501" s="1">
        <v>42354</v>
      </c>
      <c r="B2501">
        <v>101.15</v>
      </c>
      <c r="C2501" s="3">
        <v>103.67874999999999</v>
      </c>
      <c r="D2501" s="3">
        <v>105.85600374999999</v>
      </c>
    </row>
    <row r="2502" spans="1:4" x14ac:dyDescent="0.3">
      <c r="A2502" s="1">
        <v>42353</v>
      </c>
      <c r="B2502">
        <v>101.901</v>
      </c>
      <c r="C2502" s="3">
        <v>104.44852499999999</v>
      </c>
      <c r="D2502" s="3">
        <v>106.64194402499999</v>
      </c>
    </row>
    <row r="2503" spans="1:4" x14ac:dyDescent="0.3">
      <c r="A2503" s="1">
        <v>42352</v>
      </c>
      <c r="B2503">
        <v>102.38200000000001</v>
      </c>
      <c r="C2503" s="3">
        <v>104.94154999999999</v>
      </c>
      <c r="D2503" s="3">
        <v>107.14532254999999</v>
      </c>
    </row>
    <row r="2504" spans="1:4" x14ac:dyDescent="0.3">
      <c r="A2504" s="1">
        <v>42351</v>
      </c>
      <c r="B2504">
        <v>102.282</v>
      </c>
      <c r="C2504" s="3">
        <v>104.83904999999999</v>
      </c>
      <c r="D2504" s="3">
        <v>107.04067004999997</v>
      </c>
    </row>
    <row r="2505" spans="1:4" x14ac:dyDescent="0.3">
      <c r="A2505" s="1">
        <v>42349</v>
      </c>
      <c r="B2505">
        <v>100.827</v>
      </c>
      <c r="C2505" s="3">
        <v>103.347675</v>
      </c>
      <c r="D2505" s="3">
        <v>105.51797617499999</v>
      </c>
    </row>
    <row r="2506" spans="1:4" x14ac:dyDescent="0.3">
      <c r="A2506" s="1">
        <v>42348</v>
      </c>
      <c r="B2506">
        <v>100.437</v>
      </c>
      <c r="C2506" s="3">
        <v>102.94792499999998</v>
      </c>
      <c r="D2506" s="3">
        <v>105.10983142499997</v>
      </c>
    </row>
    <row r="2507" spans="1:4" x14ac:dyDescent="0.3">
      <c r="A2507" s="1">
        <v>42347</v>
      </c>
      <c r="B2507">
        <v>100.71</v>
      </c>
      <c r="C2507" s="3">
        <v>103.22774999999999</v>
      </c>
      <c r="D2507" s="3">
        <v>105.39553274999997</v>
      </c>
    </row>
    <row r="2508" spans="1:4" x14ac:dyDescent="0.3">
      <c r="A2508" s="1">
        <v>42346</v>
      </c>
      <c r="B2508">
        <v>100.303</v>
      </c>
      <c r="C2508" s="3">
        <v>102.81057499999999</v>
      </c>
      <c r="D2508" s="3">
        <v>104.96959707499998</v>
      </c>
    </row>
    <row r="2509" spans="1:4" x14ac:dyDescent="0.3">
      <c r="A2509" s="1">
        <v>42345</v>
      </c>
      <c r="B2509">
        <v>100.738</v>
      </c>
      <c r="C2509" s="3">
        <v>103.25644999999999</v>
      </c>
      <c r="D2509" s="3">
        <v>105.42483544999997</v>
      </c>
    </row>
    <row r="2510" spans="1:4" x14ac:dyDescent="0.3">
      <c r="A2510" s="1">
        <v>42344</v>
      </c>
      <c r="B2510">
        <v>100.82599999999999</v>
      </c>
      <c r="C2510" s="3">
        <v>103.34664999999998</v>
      </c>
      <c r="D2510" s="3">
        <v>105.51692964999997</v>
      </c>
    </row>
    <row r="2511" spans="1:4" x14ac:dyDescent="0.3">
      <c r="A2511" s="1">
        <v>42342</v>
      </c>
      <c r="B2511">
        <v>98.596000000000004</v>
      </c>
      <c r="C2511" s="3">
        <v>101.06089999999999</v>
      </c>
      <c r="D2511" s="3">
        <v>103.18317889999997</v>
      </c>
    </row>
    <row r="2512" spans="1:4" x14ac:dyDescent="0.3">
      <c r="A2512" s="1">
        <v>42341</v>
      </c>
      <c r="B2512">
        <v>97.905000000000001</v>
      </c>
      <c r="C2512" s="3">
        <v>100.35262499999999</v>
      </c>
      <c r="D2512" s="3">
        <v>102.46003012499997</v>
      </c>
    </row>
    <row r="2513" spans="1:4" x14ac:dyDescent="0.3">
      <c r="A2513" s="1">
        <v>42340</v>
      </c>
      <c r="B2513">
        <v>99.415999999999997</v>
      </c>
      <c r="C2513" s="3">
        <v>101.90139999999998</v>
      </c>
      <c r="D2513" s="3">
        <v>104.04132939999997</v>
      </c>
    </row>
    <row r="2514" spans="1:4" x14ac:dyDescent="0.3">
      <c r="A2514" s="1">
        <v>42339</v>
      </c>
      <c r="B2514">
        <v>99.643000000000001</v>
      </c>
      <c r="C2514" s="3">
        <v>102.134075</v>
      </c>
      <c r="D2514" s="3">
        <v>104.27889057499999</v>
      </c>
    </row>
    <row r="2515" spans="1:4" x14ac:dyDescent="0.3">
      <c r="A2515" s="1">
        <v>42338</v>
      </c>
      <c r="B2515">
        <v>99.513000000000005</v>
      </c>
      <c r="C2515" s="3">
        <v>102.00082499999999</v>
      </c>
      <c r="D2515" s="3">
        <v>104.14284232499998</v>
      </c>
    </row>
    <row r="2516" spans="1:4" x14ac:dyDescent="0.3">
      <c r="A2516" s="1">
        <v>42337</v>
      </c>
      <c r="B2516">
        <v>99.460999999999999</v>
      </c>
      <c r="C2516" s="3">
        <v>101.94752499999998</v>
      </c>
      <c r="D2516" s="3">
        <v>104.08842302499997</v>
      </c>
    </row>
    <row r="2517" spans="1:4" x14ac:dyDescent="0.3">
      <c r="A2517" s="1">
        <v>42335</v>
      </c>
      <c r="B2517">
        <v>100.952</v>
      </c>
      <c r="C2517" s="3">
        <v>103.47579999999999</v>
      </c>
      <c r="D2517" s="3">
        <v>105.64879179999998</v>
      </c>
    </row>
    <row r="2518" spans="1:4" x14ac:dyDescent="0.3">
      <c r="A2518" s="1">
        <v>42334</v>
      </c>
      <c r="B2518">
        <v>99.406000000000006</v>
      </c>
      <c r="C2518" s="3">
        <v>101.89115</v>
      </c>
      <c r="D2518" s="3">
        <v>104.03086414999999</v>
      </c>
    </row>
    <row r="2519" spans="1:4" x14ac:dyDescent="0.3">
      <c r="A2519" s="1">
        <v>42333</v>
      </c>
      <c r="B2519">
        <v>99.442999999999998</v>
      </c>
      <c r="C2519" s="3">
        <v>101.92907499999998</v>
      </c>
      <c r="D2519" s="3">
        <v>104.06958557499998</v>
      </c>
    </row>
    <row r="2520" spans="1:4" x14ac:dyDescent="0.3">
      <c r="A2520" s="1">
        <v>42332</v>
      </c>
      <c r="B2520">
        <v>98.099000000000004</v>
      </c>
      <c r="C2520" s="3">
        <v>100.551475</v>
      </c>
      <c r="D2520" s="3">
        <v>102.66305597499999</v>
      </c>
    </row>
    <row r="2521" spans="1:4" x14ac:dyDescent="0.3">
      <c r="A2521" s="1">
        <v>42331</v>
      </c>
      <c r="B2521">
        <v>97.951999999999998</v>
      </c>
      <c r="C2521" s="3">
        <v>100.40079999999999</v>
      </c>
      <c r="D2521" s="3">
        <v>102.50921679999998</v>
      </c>
    </row>
    <row r="2522" spans="1:4" x14ac:dyDescent="0.3">
      <c r="A2522" s="1">
        <v>42330</v>
      </c>
      <c r="B2522">
        <v>98.025000000000006</v>
      </c>
      <c r="C2522" s="3">
        <v>100.47562499999999</v>
      </c>
      <c r="D2522" s="3">
        <v>102.58561312499998</v>
      </c>
    </row>
    <row r="2523" spans="1:4" x14ac:dyDescent="0.3">
      <c r="A2523" s="1">
        <v>42328</v>
      </c>
      <c r="B2523">
        <v>98.929000000000002</v>
      </c>
      <c r="C2523" s="3">
        <v>101.40222499999999</v>
      </c>
      <c r="D2523" s="3">
        <v>103.53167172499998</v>
      </c>
    </row>
    <row r="2524" spans="1:4" x14ac:dyDescent="0.3">
      <c r="A2524" s="1">
        <v>42327</v>
      </c>
      <c r="B2524">
        <v>98.6</v>
      </c>
      <c r="C2524" s="3">
        <v>101.06499999999998</v>
      </c>
      <c r="D2524" s="3">
        <v>103.18736499999997</v>
      </c>
    </row>
    <row r="2525" spans="1:4" x14ac:dyDescent="0.3">
      <c r="A2525" s="1">
        <v>42326</v>
      </c>
      <c r="B2525">
        <v>98.668000000000006</v>
      </c>
      <c r="C2525" s="3">
        <v>101.1347</v>
      </c>
      <c r="D2525" s="3">
        <v>103.25852869999999</v>
      </c>
    </row>
    <row r="2526" spans="1:4" x14ac:dyDescent="0.3">
      <c r="A2526" s="1">
        <v>42325</v>
      </c>
      <c r="B2526">
        <v>100.444</v>
      </c>
      <c r="C2526" s="3">
        <v>102.95509999999999</v>
      </c>
      <c r="D2526" s="3">
        <v>105.11715709999997</v>
      </c>
    </row>
    <row r="2527" spans="1:4" x14ac:dyDescent="0.3">
      <c r="A2527" s="1">
        <v>42324</v>
      </c>
      <c r="B2527">
        <v>100.797</v>
      </c>
      <c r="C2527" s="3">
        <v>103.31692499999998</v>
      </c>
      <c r="D2527" s="3">
        <v>105.48658042499997</v>
      </c>
    </row>
    <row r="2528" spans="1:4" x14ac:dyDescent="0.3">
      <c r="A2528" s="1">
        <v>42323</v>
      </c>
      <c r="B2528">
        <v>100.51900000000001</v>
      </c>
      <c r="C2528" s="3">
        <v>103.031975</v>
      </c>
      <c r="D2528" s="3">
        <v>105.19564647499999</v>
      </c>
    </row>
    <row r="2529" spans="1:4" x14ac:dyDescent="0.3">
      <c r="A2529" s="1">
        <v>42321</v>
      </c>
      <c r="B2529">
        <v>99.853999999999999</v>
      </c>
      <c r="C2529" s="3">
        <v>102.35034999999999</v>
      </c>
      <c r="D2529" s="3">
        <v>104.49970734999998</v>
      </c>
    </row>
    <row r="2530" spans="1:4" x14ac:dyDescent="0.3">
      <c r="A2530" s="1">
        <v>42320</v>
      </c>
      <c r="B2530">
        <v>100.42100000000001</v>
      </c>
      <c r="C2530" s="3">
        <v>102.93152499999999</v>
      </c>
      <c r="D2530" s="3">
        <v>105.09308702499999</v>
      </c>
    </row>
    <row r="2531" spans="1:4" x14ac:dyDescent="0.3">
      <c r="A2531" s="1">
        <v>42319</v>
      </c>
      <c r="B2531">
        <v>102.169</v>
      </c>
      <c r="C2531" s="3">
        <v>104.72322499999999</v>
      </c>
      <c r="D2531" s="3">
        <v>106.92241272499997</v>
      </c>
    </row>
    <row r="2532" spans="1:4" x14ac:dyDescent="0.3">
      <c r="A2532" s="1">
        <v>42318</v>
      </c>
      <c r="B2532">
        <v>102.628</v>
      </c>
      <c r="C2532" s="3">
        <v>105.19369999999999</v>
      </c>
      <c r="D2532" s="3">
        <v>107.40276769999998</v>
      </c>
    </row>
    <row r="2533" spans="1:4" x14ac:dyDescent="0.3">
      <c r="A2533" s="1">
        <v>42317</v>
      </c>
      <c r="B2533">
        <v>102.456</v>
      </c>
      <c r="C2533" s="3">
        <v>105.01739999999999</v>
      </c>
      <c r="D2533" s="3">
        <v>107.22276539999999</v>
      </c>
    </row>
    <row r="2534" spans="1:4" x14ac:dyDescent="0.3">
      <c r="A2534" s="1">
        <v>42316</v>
      </c>
      <c r="B2534">
        <v>102.384</v>
      </c>
      <c r="C2534" s="3">
        <v>104.94359999999999</v>
      </c>
      <c r="D2534" s="3">
        <v>107.14741559999997</v>
      </c>
    </row>
    <row r="2535" spans="1:4" x14ac:dyDescent="0.3">
      <c r="A2535" s="1">
        <v>42314</v>
      </c>
      <c r="B2535">
        <v>101.747</v>
      </c>
      <c r="C2535" s="3">
        <v>104.29067499999999</v>
      </c>
      <c r="D2535" s="3">
        <v>106.48077917499998</v>
      </c>
    </row>
    <row r="2536" spans="1:4" x14ac:dyDescent="0.3">
      <c r="A2536" s="1">
        <v>42313</v>
      </c>
      <c r="B2536">
        <v>102.205</v>
      </c>
      <c r="C2536" s="3">
        <v>104.76012499999999</v>
      </c>
      <c r="D2536" s="3">
        <v>106.96008762499997</v>
      </c>
    </row>
    <row r="2537" spans="1:4" x14ac:dyDescent="0.3">
      <c r="A2537" s="1">
        <v>42312</v>
      </c>
      <c r="B2537">
        <v>101.889</v>
      </c>
      <c r="C2537" s="3">
        <v>104.43622499999999</v>
      </c>
      <c r="D2537" s="3">
        <v>106.62938572499998</v>
      </c>
    </row>
    <row r="2538" spans="1:4" x14ac:dyDescent="0.3">
      <c r="A2538" s="1">
        <v>42311</v>
      </c>
      <c r="B2538">
        <v>102.91800000000001</v>
      </c>
      <c r="C2538" s="3">
        <v>105.49095</v>
      </c>
      <c r="D2538" s="3">
        <v>107.70625994999999</v>
      </c>
    </row>
    <row r="2539" spans="1:4" x14ac:dyDescent="0.3">
      <c r="A2539" s="1">
        <v>42310</v>
      </c>
      <c r="B2539">
        <v>104.435</v>
      </c>
      <c r="C2539" s="3">
        <v>107.045875</v>
      </c>
      <c r="D2539" s="3">
        <v>109.29383837499998</v>
      </c>
    </row>
    <row r="2540" spans="1:4" x14ac:dyDescent="0.3">
      <c r="A2540" s="1">
        <v>42309</v>
      </c>
      <c r="B2540">
        <v>104.45399999999999</v>
      </c>
      <c r="C2540" s="3">
        <v>107.06534999999998</v>
      </c>
      <c r="D2540" s="3">
        <v>109.31372234999998</v>
      </c>
    </row>
    <row r="2541" spans="1:4" x14ac:dyDescent="0.3">
      <c r="A2541" s="1">
        <v>42307</v>
      </c>
      <c r="B2541">
        <v>108.34699999999999</v>
      </c>
      <c r="C2541" s="3">
        <v>111.05567499999998</v>
      </c>
      <c r="D2541" s="3">
        <v>113.38784417499997</v>
      </c>
    </row>
    <row r="2542" spans="1:4" x14ac:dyDescent="0.3">
      <c r="A2542" s="1">
        <v>42306</v>
      </c>
      <c r="B2542">
        <v>108.822</v>
      </c>
      <c r="C2542" s="3">
        <v>111.54254999999999</v>
      </c>
      <c r="D2542" s="3">
        <v>113.88494354999997</v>
      </c>
    </row>
    <row r="2543" spans="1:4" x14ac:dyDescent="0.3">
      <c r="A2543" s="1">
        <v>42305</v>
      </c>
      <c r="B2543">
        <v>108.959</v>
      </c>
      <c r="C2543" s="3">
        <v>111.682975</v>
      </c>
      <c r="D2543" s="3">
        <v>114.02831747499999</v>
      </c>
    </row>
    <row r="2544" spans="1:4" x14ac:dyDescent="0.3">
      <c r="A2544" s="1">
        <v>42304</v>
      </c>
      <c r="B2544">
        <v>108.166</v>
      </c>
      <c r="C2544" s="3">
        <v>110.87014999999998</v>
      </c>
      <c r="D2544" s="3">
        <v>113.19842314999997</v>
      </c>
    </row>
    <row r="2545" spans="1:4" x14ac:dyDescent="0.3">
      <c r="A2545" s="1">
        <v>42303</v>
      </c>
      <c r="B2545">
        <v>108.667</v>
      </c>
      <c r="C2545" s="3">
        <v>111.383675</v>
      </c>
      <c r="D2545" s="3">
        <v>113.72273217499999</v>
      </c>
    </row>
    <row r="2546" spans="1:4" x14ac:dyDescent="0.3">
      <c r="A2546" s="1">
        <v>42300</v>
      </c>
      <c r="B2546">
        <v>107.68600000000001</v>
      </c>
      <c r="C2546" s="3">
        <v>110.37814999999999</v>
      </c>
      <c r="D2546" s="3">
        <v>112.69609114999999</v>
      </c>
    </row>
    <row r="2547" spans="1:4" x14ac:dyDescent="0.3">
      <c r="A2547" s="1">
        <v>42299</v>
      </c>
      <c r="B2547">
        <v>108.55200000000001</v>
      </c>
      <c r="C2547" s="3">
        <v>111.2658</v>
      </c>
      <c r="D2547" s="3">
        <v>113.60238179999999</v>
      </c>
    </row>
    <row r="2548" spans="1:4" x14ac:dyDescent="0.3">
      <c r="A2548" s="1">
        <v>42298</v>
      </c>
      <c r="B2548">
        <v>109.80800000000001</v>
      </c>
      <c r="C2548" s="3">
        <v>112.5532</v>
      </c>
      <c r="D2548" s="3">
        <v>114.9168172</v>
      </c>
    </row>
    <row r="2549" spans="1:4" x14ac:dyDescent="0.3">
      <c r="A2549" s="1">
        <v>42297</v>
      </c>
      <c r="B2549">
        <v>109.218</v>
      </c>
      <c r="C2549" s="3">
        <v>111.94844999999999</v>
      </c>
      <c r="D2549" s="3">
        <v>114.29936744999998</v>
      </c>
    </row>
    <row r="2550" spans="1:4" x14ac:dyDescent="0.3">
      <c r="A2550" s="1">
        <v>42296</v>
      </c>
      <c r="B2550">
        <v>109.666</v>
      </c>
      <c r="C2550" s="3">
        <v>112.40764999999999</v>
      </c>
      <c r="D2550" s="3">
        <v>114.76821064999999</v>
      </c>
    </row>
    <row r="2551" spans="1:4" x14ac:dyDescent="0.3">
      <c r="A2551" s="1">
        <v>42295</v>
      </c>
      <c r="B2551">
        <v>109.54300000000001</v>
      </c>
      <c r="C2551" s="3">
        <v>112.281575</v>
      </c>
      <c r="D2551" s="3">
        <v>114.63948807499999</v>
      </c>
    </row>
    <row r="2552" spans="1:4" x14ac:dyDescent="0.3">
      <c r="A2552" s="1">
        <v>42293</v>
      </c>
      <c r="B2552">
        <v>109.554</v>
      </c>
      <c r="C2552" s="3">
        <v>112.29284999999999</v>
      </c>
      <c r="D2552" s="3">
        <v>114.65099984999998</v>
      </c>
    </row>
    <row r="2553" spans="1:4" x14ac:dyDescent="0.3">
      <c r="A2553" s="1">
        <v>42292</v>
      </c>
      <c r="B2553">
        <v>110.99299999999999</v>
      </c>
      <c r="C2553" s="3">
        <v>113.76782499999999</v>
      </c>
      <c r="D2553" s="3">
        <v>116.15694932499997</v>
      </c>
    </row>
    <row r="2554" spans="1:4" x14ac:dyDescent="0.3">
      <c r="A2554" s="1">
        <v>42291</v>
      </c>
      <c r="B2554">
        <v>111.191</v>
      </c>
      <c r="C2554" s="3">
        <v>113.97077499999999</v>
      </c>
      <c r="D2554" s="3">
        <v>116.36416127499997</v>
      </c>
    </row>
    <row r="2555" spans="1:4" x14ac:dyDescent="0.3">
      <c r="A2555" s="1">
        <v>42290</v>
      </c>
      <c r="B2555">
        <v>109.41</v>
      </c>
      <c r="C2555" s="3">
        <v>112.14524999999999</v>
      </c>
      <c r="D2555" s="3">
        <v>114.50030024999998</v>
      </c>
    </row>
    <row r="2556" spans="1:4" x14ac:dyDescent="0.3">
      <c r="A2556" s="1">
        <v>42289</v>
      </c>
      <c r="B2556">
        <v>109.054</v>
      </c>
      <c r="C2556" s="3">
        <v>111.78035</v>
      </c>
      <c r="D2556" s="3">
        <v>114.12773734999999</v>
      </c>
    </row>
    <row r="2557" spans="1:4" x14ac:dyDescent="0.3">
      <c r="A2557" s="1">
        <v>42288</v>
      </c>
      <c r="B2557">
        <v>109.851</v>
      </c>
      <c r="C2557" s="3">
        <v>112.597275</v>
      </c>
      <c r="D2557" s="3">
        <v>114.96181777499999</v>
      </c>
    </row>
    <row r="2558" spans="1:4" x14ac:dyDescent="0.3">
      <c r="A2558" s="1">
        <v>42286</v>
      </c>
      <c r="B2558">
        <v>106.13200000000001</v>
      </c>
      <c r="C2558" s="3">
        <v>108.78529999999999</v>
      </c>
      <c r="D2558" s="3">
        <v>111.06979129999998</v>
      </c>
    </row>
    <row r="2559" spans="1:4" x14ac:dyDescent="0.3">
      <c r="A2559" s="1">
        <v>42285</v>
      </c>
      <c r="B2559">
        <v>108.258</v>
      </c>
      <c r="C2559" s="3">
        <v>110.96444999999999</v>
      </c>
      <c r="D2559" s="3">
        <v>113.29470344999997</v>
      </c>
    </row>
    <row r="2560" spans="1:4" x14ac:dyDescent="0.3">
      <c r="A2560" s="1">
        <v>42284</v>
      </c>
      <c r="B2560">
        <v>109.045</v>
      </c>
      <c r="C2560" s="3">
        <v>111.771125</v>
      </c>
      <c r="D2560" s="3">
        <v>114.11831862499999</v>
      </c>
    </row>
    <row r="2561" spans="1:4" x14ac:dyDescent="0.3">
      <c r="A2561" s="1">
        <v>42283</v>
      </c>
      <c r="B2561">
        <v>108.931</v>
      </c>
      <c r="C2561" s="3">
        <v>111.65427499999998</v>
      </c>
      <c r="D2561" s="3">
        <v>113.99901477499998</v>
      </c>
    </row>
    <row r="2562" spans="1:4" x14ac:dyDescent="0.3">
      <c r="A2562" s="1">
        <v>42282</v>
      </c>
      <c r="B2562">
        <v>109.59699999999999</v>
      </c>
      <c r="C2562" s="3">
        <v>112.33692499999998</v>
      </c>
      <c r="D2562" s="3">
        <v>114.69600042499997</v>
      </c>
    </row>
    <row r="2563" spans="1:4" x14ac:dyDescent="0.3">
      <c r="A2563" s="1">
        <v>42281</v>
      </c>
      <c r="B2563">
        <v>109.527</v>
      </c>
      <c r="C2563" s="3">
        <v>112.26517499999999</v>
      </c>
      <c r="D2563" s="3">
        <v>114.62274367499998</v>
      </c>
    </row>
    <row r="2564" spans="1:4" x14ac:dyDescent="0.3">
      <c r="A2564" s="1">
        <v>42279</v>
      </c>
      <c r="B2564">
        <v>108.40600000000001</v>
      </c>
      <c r="C2564" s="3">
        <v>111.11614999999999</v>
      </c>
      <c r="D2564" s="3">
        <v>113.44958914999998</v>
      </c>
    </row>
    <row r="2565" spans="1:4" x14ac:dyDescent="0.3">
      <c r="A2565" s="1">
        <v>42278</v>
      </c>
      <c r="B2565">
        <v>108.477</v>
      </c>
      <c r="C2565" s="3">
        <v>111.188925</v>
      </c>
      <c r="D2565" s="3">
        <v>113.52389242499999</v>
      </c>
    </row>
    <row r="2566" spans="1:4" x14ac:dyDescent="0.3">
      <c r="A2566" s="1">
        <v>42277</v>
      </c>
      <c r="B2566">
        <v>110.015</v>
      </c>
      <c r="C2566" s="3">
        <v>112.76537499999999</v>
      </c>
      <c r="D2566" s="3">
        <v>115.13344787499999</v>
      </c>
    </row>
    <row r="2567" spans="1:4" x14ac:dyDescent="0.3">
      <c r="A2567" s="1">
        <v>42276</v>
      </c>
      <c r="B2567">
        <v>111.29600000000001</v>
      </c>
      <c r="C2567" s="3">
        <v>114.0784</v>
      </c>
      <c r="D2567" s="3">
        <v>116.47404639999999</v>
      </c>
    </row>
    <row r="2568" spans="1:4" x14ac:dyDescent="0.3">
      <c r="A2568" s="1">
        <v>42275</v>
      </c>
      <c r="B2568">
        <v>112.42</v>
      </c>
      <c r="C2568" s="3">
        <v>115.23049999999999</v>
      </c>
      <c r="D2568" s="3">
        <v>117.65034049999998</v>
      </c>
    </row>
    <row r="2569" spans="1:4" x14ac:dyDescent="0.3">
      <c r="A2569" s="1">
        <v>42274</v>
      </c>
      <c r="B2569">
        <v>111.822</v>
      </c>
      <c r="C2569" s="3">
        <v>114.61754999999999</v>
      </c>
      <c r="D2569" s="3">
        <v>117.02451854999998</v>
      </c>
    </row>
    <row r="2570" spans="1:4" x14ac:dyDescent="0.3">
      <c r="A2570" s="1">
        <v>42272</v>
      </c>
      <c r="B2570">
        <v>112.715</v>
      </c>
      <c r="C2570" s="3">
        <v>115.53287499999999</v>
      </c>
      <c r="D2570" s="3">
        <v>117.95906537499998</v>
      </c>
    </row>
    <row r="2571" spans="1:4" x14ac:dyDescent="0.3">
      <c r="A2571" s="1">
        <v>42271</v>
      </c>
      <c r="B2571">
        <v>110.66200000000001</v>
      </c>
      <c r="C2571" s="3">
        <v>113.42855</v>
      </c>
      <c r="D2571" s="3">
        <v>115.81054954999999</v>
      </c>
    </row>
    <row r="2572" spans="1:4" x14ac:dyDescent="0.3">
      <c r="A2572" s="1">
        <v>42270</v>
      </c>
      <c r="B2572">
        <v>109.452</v>
      </c>
      <c r="C2572" s="3">
        <v>112.18829999999998</v>
      </c>
      <c r="D2572" s="3">
        <v>114.54425429999998</v>
      </c>
    </row>
    <row r="2573" spans="1:4" x14ac:dyDescent="0.3">
      <c r="A2573" s="1">
        <v>42269</v>
      </c>
      <c r="B2573">
        <v>109.39400000000001</v>
      </c>
      <c r="C2573" s="3">
        <v>112.12885</v>
      </c>
      <c r="D2573" s="3">
        <v>114.48355584999999</v>
      </c>
    </row>
    <row r="2574" spans="1:4" x14ac:dyDescent="0.3">
      <c r="A2574" s="1">
        <v>42268</v>
      </c>
      <c r="B2574">
        <v>109.95399999999999</v>
      </c>
      <c r="C2574" s="3">
        <v>112.70284999999998</v>
      </c>
      <c r="D2574" s="3">
        <v>115.06960984999998</v>
      </c>
    </row>
    <row r="2575" spans="1:4" x14ac:dyDescent="0.3">
      <c r="A2575" s="1">
        <v>42267</v>
      </c>
      <c r="B2575">
        <v>110.255</v>
      </c>
      <c r="C2575" s="3">
        <v>113.01137499999999</v>
      </c>
      <c r="D2575" s="3">
        <v>115.38461387499997</v>
      </c>
    </row>
    <row r="2576" spans="1:4" x14ac:dyDescent="0.3">
      <c r="A2576" s="1">
        <v>42265</v>
      </c>
      <c r="B2576">
        <v>109.39</v>
      </c>
      <c r="C2576" s="3">
        <v>112.12474999999999</v>
      </c>
      <c r="D2576" s="3">
        <v>114.47936974999998</v>
      </c>
    </row>
    <row r="2577" spans="1:4" x14ac:dyDescent="0.3">
      <c r="A2577" s="1">
        <v>42264</v>
      </c>
      <c r="B2577">
        <v>108.002</v>
      </c>
      <c r="C2577" s="3">
        <v>110.70204999999999</v>
      </c>
      <c r="D2577" s="3">
        <v>113.02679304999998</v>
      </c>
    </row>
    <row r="2578" spans="1:4" x14ac:dyDescent="0.3">
      <c r="A2578" s="1">
        <v>42263</v>
      </c>
      <c r="B2578">
        <v>107.718</v>
      </c>
      <c r="C2578" s="3">
        <v>110.41095</v>
      </c>
      <c r="D2578" s="3">
        <v>112.72957994999999</v>
      </c>
    </row>
    <row r="2579" spans="1:4" x14ac:dyDescent="0.3">
      <c r="A2579" s="1">
        <v>42262</v>
      </c>
      <c r="B2579">
        <v>109.07899999999999</v>
      </c>
      <c r="C2579" s="3">
        <v>111.80597499999999</v>
      </c>
      <c r="D2579" s="3">
        <v>114.15390047499997</v>
      </c>
    </row>
    <row r="2580" spans="1:4" x14ac:dyDescent="0.3">
      <c r="A2580" s="1">
        <v>42261</v>
      </c>
      <c r="B2580">
        <v>108.063</v>
      </c>
      <c r="C2580" s="3">
        <v>110.76457499999999</v>
      </c>
      <c r="D2580" s="3">
        <v>113.09063107499998</v>
      </c>
    </row>
    <row r="2581" spans="1:4" x14ac:dyDescent="0.3">
      <c r="A2581" s="1">
        <v>42260</v>
      </c>
      <c r="B2581">
        <v>108.736</v>
      </c>
      <c r="C2581" s="3">
        <v>111.45439999999999</v>
      </c>
      <c r="D2581" s="3">
        <v>113.79494239999998</v>
      </c>
    </row>
    <row r="2582" spans="1:4" x14ac:dyDescent="0.3">
      <c r="A2582" s="1">
        <v>42258</v>
      </c>
      <c r="B2582">
        <v>107.93</v>
      </c>
      <c r="C2582" s="3">
        <v>110.62824999999999</v>
      </c>
      <c r="D2582" s="3">
        <v>112.95144324999998</v>
      </c>
    </row>
    <row r="2583" spans="1:4" x14ac:dyDescent="0.3">
      <c r="A2583" s="1">
        <v>42257</v>
      </c>
      <c r="B2583">
        <v>108.557</v>
      </c>
      <c r="C2583" s="3">
        <v>111.27092499999999</v>
      </c>
      <c r="D2583" s="3">
        <v>113.60761442499998</v>
      </c>
    </row>
    <row r="2584" spans="1:4" x14ac:dyDescent="0.3">
      <c r="A2584" s="1">
        <v>42256</v>
      </c>
      <c r="B2584">
        <v>108.72199999999999</v>
      </c>
      <c r="C2584" s="3">
        <v>111.44004999999999</v>
      </c>
      <c r="D2584" s="3">
        <v>113.78029104999997</v>
      </c>
    </row>
    <row r="2585" spans="1:4" x14ac:dyDescent="0.3">
      <c r="A2585" s="1">
        <v>42255</v>
      </c>
      <c r="B2585">
        <v>109.255</v>
      </c>
      <c r="C2585" s="3">
        <v>111.98637499999998</v>
      </c>
      <c r="D2585" s="3">
        <v>114.33808887499997</v>
      </c>
    </row>
    <row r="2586" spans="1:4" x14ac:dyDescent="0.3">
      <c r="A2586" s="1">
        <v>42254</v>
      </c>
      <c r="B2586">
        <v>109.51300000000001</v>
      </c>
      <c r="C2586" s="3">
        <v>112.25082499999999</v>
      </c>
      <c r="D2586" s="3">
        <v>114.60809232499999</v>
      </c>
    </row>
    <row r="2587" spans="1:4" x14ac:dyDescent="0.3">
      <c r="A2587" s="1">
        <v>42253</v>
      </c>
      <c r="B2587">
        <v>109.14100000000001</v>
      </c>
      <c r="C2587" s="3">
        <v>111.869525</v>
      </c>
      <c r="D2587" s="3">
        <v>114.21878502499999</v>
      </c>
    </row>
    <row r="2588" spans="1:4" x14ac:dyDescent="0.3">
      <c r="A2588" s="1">
        <v>42251</v>
      </c>
      <c r="B2588">
        <v>107.589</v>
      </c>
      <c r="C2588" s="3">
        <v>110.27872499999999</v>
      </c>
      <c r="D2588" s="3">
        <v>112.59457822499998</v>
      </c>
    </row>
    <row r="2589" spans="1:4" x14ac:dyDescent="0.3">
      <c r="A2589" s="1">
        <v>42250</v>
      </c>
      <c r="B2589">
        <v>107.211</v>
      </c>
      <c r="C2589" s="3">
        <v>109.89127499999999</v>
      </c>
      <c r="D2589" s="3">
        <v>112.19899177499998</v>
      </c>
    </row>
    <row r="2590" spans="1:4" x14ac:dyDescent="0.3">
      <c r="A2590" s="1">
        <v>42249</v>
      </c>
      <c r="B2590">
        <v>107.43300000000001</v>
      </c>
      <c r="C2590" s="3">
        <v>110.118825</v>
      </c>
      <c r="D2590" s="3">
        <v>112.43132032499999</v>
      </c>
    </row>
    <row r="2591" spans="1:4" x14ac:dyDescent="0.3">
      <c r="A2591" s="1">
        <v>42248</v>
      </c>
      <c r="B2591">
        <v>106.422</v>
      </c>
      <c r="C2591" s="3">
        <v>109.08254999999998</v>
      </c>
      <c r="D2591" s="3">
        <v>111.37328354999997</v>
      </c>
    </row>
    <row r="2592" spans="1:4" x14ac:dyDescent="0.3">
      <c r="A2592" s="1">
        <v>42247</v>
      </c>
      <c r="B2592">
        <v>106.29300000000001</v>
      </c>
      <c r="C2592" s="3">
        <v>108.95032499999999</v>
      </c>
      <c r="D2592" s="3">
        <v>111.23828182499999</v>
      </c>
    </row>
    <row r="2593" spans="1:4" x14ac:dyDescent="0.3">
      <c r="A2593" s="1">
        <v>42246</v>
      </c>
      <c r="B2593">
        <v>106.36</v>
      </c>
      <c r="C2593" s="3">
        <v>109.01899999999999</v>
      </c>
      <c r="D2593" s="3">
        <v>111.30839899999998</v>
      </c>
    </row>
    <row r="2594" spans="1:4" x14ac:dyDescent="0.3">
      <c r="A2594" s="1">
        <v>42244</v>
      </c>
      <c r="B2594">
        <v>105.47</v>
      </c>
      <c r="C2594" s="3">
        <v>108.10674999999999</v>
      </c>
      <c r="D2594" s="3">
        <v>110.37699174999999</v>
      </c>
    </row>
    <row r="2595" spans="1:4" x14ac:dyDescent="0.3">
      <c r="A2595" s="1">
        <v>42243</v>
      </c>
      <c r="B2595">
        <v>105.879</v>
      </c>
      <c r="C2595" s="3">
        <v>108.525975</v>
      </c>
      <c r="D2595" s="3">
        <v>110.80502047499999</v>
      </c>
    </row>
    <row r="2596" spans="1:4" x14ac:dyDescent="0.3">
      <c r="A2596" s="1">
        <v>42242</v>
      </c>
      <c r="B2596">
        <v>108.46899999999999</v>
      </c>
      <c r="C2596" s="3">
        <v>111.18072499999998</v>
      </c>
      <c r="D2596" s="3">
        <v>113.51552022499997</v>
      </c>
    </row>
    <row r="2597" spans="1:4" x14ac:dyDescent="0.3">
      <c r="A2597" s="1">
        <v>42241</v>
      </c>
      <c r="B2597">
        <v>109.384</v>
      </c>
      <c r="C2597" s="3">
        <v>112.11859999999999</v>
      </c>
      <c r="D2597" s="3">
        <v>114.47309059999998</v>
      </c>
    </row>
    <row r="2598" spans="1:4" x14ac:dyDescent="0.3">
      <c r="A2598" s="1">
        <v>42240</v>
      </c>
      <c r="B2598">
        <v>110.495</v>
      </c>
      <c r="C2598" s="3">
        <v>113.257375</v>
      </c>
      <c r="D2598" s="3">
        <v>115.63577987499998</v>
      </c>
    </row>
    <row r="2599" spans="1:4" x14ac:dyDescent="0.3">
      <c r="A2599" s="1">
        <v>42239</v>
      </c>
      <c r="B2599">
        <v>109.15300000000001</v>
      </c>
      <c r="C2599" s="3">
        <v>111.88182499999999</v>
      </c>
      <c r="D2599" s="3">
        <v>114.23134332499998</v>
      </c>
    </row>
    <row r="2600" spans="1:4" x14ac:dyDescent="0.3">
      <c r="A2600" s="1">
        <v>42237</v>
      </c>
      <c r="B2600">
        <v>108.426</v>
      </c>
      <c r="C2600" s="3">
        <v>111.13664999999999</v>
      </c>
      <c r="D2600" s="3">
        <v>113.47051964999997</v>
      </c>
    </row>
    <row r="2601" spans="1:4" x14ac:dyDescent="0.3">
      <c r="A2601" s="1">
        <v>42236</v>
      </c>
      <c r="B2601">
        <v>106.709</v>
      </c>
      <c r="C2601" s="3">
        <v>109.37672499999999</v>
      </c>
      <c r="D2601" s="3">
        <v>111.67363622499998</v>
      </c>
    </row>
    <row r="2602" spans="1:4" x14ac:dyDescent="0.3">
      <c r="A2602" s="1">
        <v>42235</v>
      </c>
      <c r="B2602">
        <v>104.012</v>
      </c>
      <c r="C2602" s="3">
        <v>106.61229999999999</v>
      </c>
      <c r="D2602" s="3">
        <v>108.85115829999998</v>
      </c>
    </row>
    <row r="2603" spans="1:4" x14ac:dyDescent="0.3">
      <c r="A2603" s="1">
        <v>42234</v>
      </c>
      <c r="B2603">
        <v>103.01600000000001</v>
      </c>
      <c r="C2603" s="3">
        <v>105.59139999999999</v>
      </c>
      <c r="D2603" s="3">
        <v>107.80881939999999</v>
      </c>
    </row>
    <row r="2604" spans="1:4" x14ac:dyDescent="0.3">
      <c r="A2604" s="1">
        <v>42233</v>
      </c>
      <c r="B2604">
        <v>101.571</v>
      </c>
      <c r="C2604" s="3">
        <v>104.11027499999999</v>
      </c>
      <c r="D2604" s="3">
        <v>106.29659077499998</v>
      </c>
    </row>
    <row r="2605" spans="1:4" x14ac:dyDescent="0.3">
      <c r="A2605" s="1">
        <v>42232</v>
      </c>
      <c r="B2605">
        <v>101.526</v>
      </c>
      <c r="C2605" s="3">
        <v>104.06414999999998</v>
      </c>
      <c r="D2605" s="3">
        <v>106.24949714999997</v>
      </c>
    </row>
    <row r="2606" spans="1:4" x14ac:dyDescent="0.3">
      <c r="A2606" s="1">
        <v>42230</v>
      </c>
      <c r="B2606">
        <v>101.193</v>
      </c>
      <c r="C2606" s="3">
        <v>103.72282499999999</v>
      </c>
      <c r="D2606" s="3">
        <v>105.90100432499997</v>
      </c>
    </row>
    <row r="2607" spans="1:4" x14ac:dyDescent="0.3">
      <c r="A2607" s="1">
        <v>42229</v>
      </c>
      <c r="B2607">
        <v>100.39700000000001</v>
      </c>
      <c r="C2607" s="3">
        <v>102.906925</v>
      </c>
      <c r="D2607" s="3">
        <v>105.067970425</v>
      </c>
    </row>
    <row r="2608" spans="1:4" x14ac:dyDescent="0.3">
      <c r="A2608" s="1">
        <v>42228</v>
      </c>
      <c r="B2608">
        <v>99.082999999999998</v>
      </c>
      <c r="C2608" s="3">
        <v>101.56007499999998</v>
      </c>
      <c r="D2608" s="3">
        <v>103.69283657499997</v>
      </c>
    </row>
    <row r="2609" spans="1:4" x14ac:dyDescent="0.3">
      <c r="A2609" s="1">
        <v>42227</v>
      </c>
      <c r="B2609">
        <v>98.417000000000002</v>
      </c>
      <c r="C2609" s="3">
        <v>100.87742499999999</v>
      </c>
      <c r="D2609" s="3">
        <v>102.99585092499998</v>
      </c>
    </row>
    <row r="2610" spans="1:4" x14ac:dyDescent="0.3">
      <c r="A2610" s="1">
        <v>42226</v>
      </c>
      <c r="B2610">
        <v>97.647000000000006</v>
      </c>
      <c r="C2610" s="3">
        <v>100.08817499999999</v>
      </c>
      <c r="D2610" s="3">
        <v>102.19002667499998</v>
      </c>
    </row>
    <row r="2611" spans="1:4" x14ac:dyDescent="0.3">
      <c r="A2611" s="1">
        <v>42225</v>
      </c>
      <c r="B2611">
        <v>97.725999999999999</v>
      </c>
      <c r="C2611" s="3">
        <v>100.16914999999999</v>
      </c>
      <c r="D2611" s="3">
        <v>102.27270214999997</v>
      </c>
    </row>
    <row r="2612" spans="1:4" x14ac:dyDescent="0.3">
      <c r="A2612" s="1">
        <v>42223</v>
      </c>
      <c r="B2612">
        <v>97.248000000000005</v>
      </c>
      <c r="C2612" s="3">
        <v>99.679199999999994</v>
      </c>
      <c r="D2612" s="3">
        <v>101.77246319999999</v>
      </c>
    </row>
    <row r="2613" spans="1:4" x14ac:dyDescent="0.3">
      <c r="A2613" s="1">
        <v>42222</v>
      </c>
      <c r="B2613">
        <v>97.218000000000004</v>
      </c>
      <c r="C2613" s="3">
        <v>99.648449999999997</v>
      </c>
      <c r="D2613" s="3">
        <v>101.74106744999999</v>
      </c>
    </row>
    <row r="2614" spans="1:4" x14ac:dyDescent="0.3">
      <c r="A2614" s="1">
        <v>42221</v>
      </c>
      <c r="B2614">
        <v>97.084000000000003</v>
      </c>
      <c r="C2614" s="3">
        <v>99.511099999999999</v>
      </c>
      <c r="D2614" s="3">
        <v>101.60083309999999</v>
      </c>
    </row>
    <row r="2615" spans="1:4" x14ac:dyDescent="0.3">
      <c r="A2615" s="1">
        <v>42220</v>
      </c>
      <c r="B2615">
        <v>96.887</v>
      </c>
      <c r="C2615" s="3">
        <v>99.309174999999996</v>
      </c>
      <c r="D2615" s="3">
        <v>101.39466767499999</v>
      </c>
    </row>
    <row r="2616" spans="1:4" x14ac:dyDescent="0.3">
      <c r="A2616" s="1">
        <v>42219</v>
      </c>
      <c r="B2616">
        <v>97.316000000000003</v>
      </c>
      <c r="C2616" s="3">
        <v>99.748899999999992</v>
      </c>
      <c r="D2616" s="3">
        <v>101.84362689999998</v>
      </c>
    </row>
    <row r="2617" spans="1:4" x14ac:dyDescent="0.3">
      <c r="A2617" s="1">
        <v>42218</v>
      </c>
      <c r="B2617">
        <v>97.462999999999994</v>
      </c>
      <c r="C2617" s="3">
        <v>99.899574999999984</v>
      </c>
      <c r="D2617" s="3">
        <v>101.99746607499998</v>
      </c>
    </row>
    <row r="2618" spans="1:4" x14ac:dyDescent="0.3">
      <c r="A2618" s="1">
        <v>42216</v>
      </c>
      <c r="B2618">
        <v>97.552000000000007</v>
      </c>
      <c r="C2618" s="3">
        <v>99.990799999999993</v>
      </c>
      <c r="D2618" s="3">
        <v>102.09060679999999</v>
      </c>
    </row>
    <row r="2619" spans="1:4" x14ac:dyDescent="0.3">
      <c r="A2619" s="1">
        <v>42215</v>
      </c>
      <c r="B2619">
        <v>97.635999999999996</v>
      </c>
      <c r="C2619" s="3">
        <v>100.07689999999998</v>
      </c>
      <c r="D2619" s="3">
        <v>102.17851489999997</v>
      </c>
    </row>
    <row r="2620" spans="1:4" x14ac:dyDescent="0.3">
      <c r="A2620" s="1">
        <v>42214</v>
      </c>
      <c r="B2620">
        <v>97.225999999999999</v>
      </c>
      <c r="C2620" s="3">
        <v>99.656649999999985</v>
      </c>
      <c r="D2620" s="3">
        <v>101.74943964999997</v>
      </c>
    </row>
    <row r="2621" spans="1:4" x14ac:dyDescent="0.3">
      <c r="A2621" s="1">
        <v>42213</v>
      </c>
      <c r="B2621">
        <v>97.394999999999996</v>
      </c>
      <c r="C2621" s="3">
        <v>99.829874999999987</v>
      </c>
      <c r="D2621" s="3">
        <v>101.92630237499998</v>
      </c>
    </row>
    <row r="2622" spans="1:4" x14ac:dyDescent="0.3">
      <c r="A2622" s="1">
        <v>42212</v>
      </c>
      <c r="B2622">
        <v>96.927999999999997</v>
      </c>
      <c r="C2622" s="3">
        <v>99.351199999999992</v>
      </c>
      <c r="D2622" s="3">
        <v>101.43757519999998</v>
      </c>
    </row>
    <row r="2623" spans="1:4" x14ac:dyDescent="0.3">
      <c r="A2623" s="1">
        <v>42211</v>
      </c>
      <c r="B2623">
        <v>96.748999999999995</v>
      </c>
      <c r="C2623" s="3">
        <v>99.16772499999999</v>
      </c>
      <c r="D2623" s="3">
        <v>101.25024722499998</v>
      </c>
    </row>
    <row r="2624" spans="1:4" x14ac:dyDescent="0.3">
      <c r="A2624" s="1">
        <v>42209</v>
      </c>
      <c r="B2624">
        <v>95.935000000000002</v>
      </c>
      <c r="C2624" s="3">
        <v>98.33337499999999</v>
      </c>
      <c r="D2624" s="3">
        <v>100.39837587499999</v>
      </c>
    </row>
    <row r="2625" spans="1:4" x14ac:dyDescent="0.3">
      <c r="A2625" s="1">
        <v>42208</v>
      </c>
      <c r="B2625">
        <v>95.298000000000002</v>
      </c>
      <c r="C2625" s="3">
        <v>97.680449999999993</v>
      </c>
      <c r="D2625" s="3">
        <v>99.731739449999978</v>
      </c>
    </row>
    <row r="2626" spans="1:4" x14ac:dyDescent="0.3">
      <c r="A2626" s="1">
        <v>42207</v>
      </c>
      <c r="B2626">
        <v>94.896000000000001</v>
      </c>
      <c r="C2626" s="3">
        <v>97.268399999999986</v>
      </c>
      <c r="D2626" s="3">
        <v>99.311036399999978</v>
      </c>
    </row>
    <row r="2627" spans="1:4" x14ac:dyDescent="0.3">
      <c r="A2627" s="1">
        <v>42206</v>
      </c>
      <c r="B2627">
        <v>95.254000000000005</v>
      </c>
      <c r="C2627" s="3">
        <v>97.635350000000003</v>
      </c>
      <c r="D2627" s="3">
        <v>99.685692349999997</v>
      </c>
    </row>
    <row r="2628" spans="1:4" x14ac:dyDescent="0.3">
      <c r="A2628" s="1">
        <v>42205</v>
      </c>
      <c r="B2628">
        <v>96.754999999999995</v>
      </c>
      <c r="C2628" s="3">
        <v>99.173874999999981</v>
      </c>
      <c r="D2628" s="3">
        <v>101.25652637499998</v>
      </c>
    </row>
    <row r="2629" spans="1:4" x14ac:dyDescent="0.3">
      <c r="A2629" s="1">
        <v>42204</v>
      </c>
      <c r="B2629">
        <v>96.804000000000002</v>
      </c>
      <c r="C2629" s="3">
        <v>99.224099999999993</v>
      </c>
      <c r="D2629" s="3">
        <v>101.30780609999998</v>
      </c>
    </row>
    <row r="2630" spans="1:4" x14ac:dyDescent="0.3">
      <c r="A2630" s="1">
        <v>42202</v>
      </c>
      <c r="B2630">
        <v>97.82</v>
      </c>
      <c r="C2630" s="3">
        <v>100.26549999999999</v>
      </c>
      <c r="D2630" s="3">
        <v>102.37107549999998</v>
      </c>
    </row>
    <row r="2631" spans="1:4" x14ac:dyDescent="0.3">
      <c r="A2631" s="1">
        <v>42201</v>
      </c>
      <c r="B2631">
        <v>97.733000000000004</v>
      </c>
      <c r="C2631" s="3">
        <v>100.17632499999999</v>
      </c>
      <c r="D2631" s="3">
        <v>102.28002782499998</v>
      </c>
    </row>
    <row r="2632" spans="1:4" x14ac:dyDescent="0.3">
      <c r="A2632" s="1">
        <v>42200</v>
      </c>
      <c r="B2632">
        <v>97.863</v>
      </c>
      <c r="C2632" s="3">
        <v>100.309575</v>
      </c>
      <c r="D2632" s="3">
        <v>102.41607607499999</v>
      </c>
    </row>
    <row r="2633" spans="1:4" x14ac:dyDescent="0.3">
      <c r="A2633" s="1">
        <v>42199</v>
      </c>
      <c r="B2633">
        <v>98.460999999999999</v>
      </c>
      <c r="C2633" s="3">
        <v>100.92252499999999</v>
      </c>
      <c r="D2633" s="3">
        <v>103.04189802499998</v>
      </c>
    </row>
    <row r="2634" spans="1:4" x14ac:dyDescent="0.3">
      <c r="A2634" s="1">
        <v>42198</v>
      </c>
      <c r="B2634">
        <v>99.847999999999999</v>
      </c>
      <c r="C2634" s="3">
        <v>102.34419999999999</v>
      </c>
      <c r="D2634" s="3">
        <v>104.49342819999998</v>
      </c>
    </row>
    <row r="2635" spans="1:4" x14ac:dyDescent="0.3">
      <c r="A2635" s="1">
        <v>42197</v>
      </c>
      <c r="B2635">
        <v>99.989000000000004</v>
      </c>
      <c r="C2635" s="3">
        <v>102.488725</v>
      </c>
      <c r="D2635" s="3">
        <v>104.64098822499999</v>
      </c>
    </row>
    <row r="2636" spans="1:4" x14ac:dyDescent="0.3">
      <c r="A2636" s="1">
        <v>42195</v>
      </c>
      <c r="B2636">
        <v>99.635999999999996</v>
      </c>
      <c r="C2636" s="3">
        <v>102.12689999999999</v>
      </c>
      <c r="D2636" s="3">
        <v>104.27156489999999</v>
      </c>
    </row>
    <row r="2637" spans="1:4" x14ac:dyDescent="0.3">
      <c r="A2637" s="1">
        <v>42194</v>
      </c>
      <c r="B2637">
        <v>99.899000000000001</v>
      </c>
      <c r="C2637" s="3">
        <v>102.396475</v>
      </c>
      <c r="D2637" s="3">
        <v>104.54680097499998</v>
      </c>
    </row>
    <row r="2638" spans="1:4" x14ac:dyDescent="0.3">
      <c r="A2638" s="1">
        <v>42193</v>
      </c>
      <c r="B2638">
        <v>99.756</v>
      </c>
      <c r="C2638" s="3">
        <v>102.2499</v>
      </c>
      <c r="D2638" s="3">
        <v>104.39714789999999</v>
      </c>
    </row>
    <row r="2639" spans="1:4" x14ac:dyDescent="0.3">
      <c r="A2639" s="1">
        <v>42192</v>
      </c>
      <c r="B2639">
        <v>100.803</v>
      </c>
      <c r="C2639" s="3">
        <v>103.32307499999999</v>
      </c>
      <c r="D2639" s="3">
        <v>105.49285957499998</v>
      </c>
    </row>
    <row r="2640" spans="1:4" x14ac:dyDescent="0.3">
      <c r="A2640" s="1">
        <v>42191</v>
      </c>
      <c r="B2640">
        <v>102.468</v>
      </c>
      <c r="C2640" s="3">
        <v>105.02969999999999</v>
      </c>
      <c r="D2640" s="3">
        <v>107.23532369999998</v>
      </c>
    </row>
    <row r="2641" spans="1:4" x14ac:dyDescent="0.3">
      <c r="A2641" s="1">
        <v>42190</v>
      </c>
      <c r="B2641">
        <v>102.462</v>
      </c>
      <c r="C2641" s="3">
        <v>105.02355</v>
      </c>
      <c r="D2641" s="3">
        <v>107.22904455</v>
      </c>
    </row>
    <row r="2642" spans="1:4" x14ac:dyDescent="0.3">
      <c r="A2642" s="1">
        <v>42188</v>
      </c>
      <c r="B2642">
        <v>100.693</v>
      </c>
      <c r="C2642" s="3">
        <v>103.21032499999998</v>
      </c>
      <c r="D2642" s="3">
        <v>105.37774182499997</v>
      </c>
    </row>
    <row r="2643" spans="1:4" x14ac:dyDescent="0.3">
      <c r="A2643" s="1">
        <v>42187</v>
      </c>
      <c r="B2643">
        <v>101.13800000000001</v>
      </c>
      <c r="C2643" s="3">
        <v>103.66645</v>
      </c>
      <c r="D2643" s="3">
        <v>105.84344544999999</v>
      </c>
    </row>
    <row r="2644" spans="1:4" x14ac:dyDescent="0.3">
      <c r="A2644" s="1">
        <v>42186</v>
      </c>
      <c r="B2644">
        <v>101.155</v>
      </c>
      <c r="C2644" s="3">
        <v>103.68387499999999</v>
      </c>
      <c r="D2644" s="3">
        <v>105.86123637499998</v>
      </c>
    </row>
    <row r="2645" spans="1:4" x14ac:dyDescent="0.3">
      <c r="A2645" s="1">
        <v>42185</v>
      </c>
      <c r="B2645">
        <v>102.592</v>
      </c>
      <c r="C2645" s="3">
        <v>105.15679999999999</v>
      </c>
      <c r="D2645" s="3">
        <v>107.36509279999999</v>
      </c>
    </row>
    <row r="2646" spans="1:4" x14ac:dyDescent="0.3">
      <c r="A2646" s="1">
        <v>42184</v>
      </c>
      <c r="B2646">
        <v>102.961</v>
      </c>
      <c r="C2646" s="3">
        <v>105.53502499999999</v>
      </c>
      <c r="D2646" s="3">
        <v>107.75126052499998</v>
      </c>
    </row>
    <row r="2647" spans="1:4" x14ac:dyDescent="0.3">
      <c r="A2647" s="1">
        <v>42183</v>
      </c>
      <c r="B2647">
        <v>103.208</v>
      </c>
      <c r="C2647" s="3">
        <v>105.78819999999999</v>
      </c>
      <c r="D2647" s="3">
        <v>108.00975219999998</v>
      </c>
    </row>
    <row r="2648" spans="1:4" x14ac:dyDescent="0.3">
      <c r="A2648" s="1">
        <v>42181</v>
      </c>
      <c r="B2648">
        <v>100.264</v>
      </c>
      <c r="C2648" s="3">
        <v>102.77059999999999</v>
      </c>
      <c r="D2648" s="3">
        <v>104.92878259999998</v>
      </c>
    </row>
    <row r="2649" spans="1:4" x14ac:dyDescent="0.3">
      <c r="A2649" s="1">
        <v>42180</v>
      </c>
      <c r="B2649">
        <v>101.229</v>
      </c>
      <c r="C2649" s="3">
        <v>103.75972499999999</v>
      </c>
      <c r="D2649" s="3">
        <v>105.93867922499997</v>
      </c>
    </row>
    <row r="2650" spans="1:4" x14ac:dyDescent="0.3">
      <c r="A2650" s="1">
        <v>42179</v>
      </c>
      <c r="B2650">
        <v>101.474</v>
      </c>
      <c r="C2650" s="3">
        <v>104.01084999999999</v>
      </c>
      <c r="D2650" s="3">
        <v>106.19507784999998</v>
      </c>
    </row>
    <row r="2651" spans="1:4" x14ac:dyDescent="0.3">
      <c r="A2651" s="1">
        <v>42178</v>
      </c>
      <c r="B2651">
        <v>101.70099999999999</v>
      </c>
      <c r="C2651" s="3">
        <v>104.24352499999999</v>
      </c>
      <c r="D2651" s="3">
        <v>106.43263902499999</v>
      </c>
    </row>
    <row r="2652" spans="1:4" x14ac:dyDescent="0.3">
      <c r="A2652" s="1">
        <v>42177</v>
      </c>
      <c r="B2652">
        <v>103.89400000000001</v>
      </c>
      <c r="C2652" s="3">
        <v>106.49135</v>
      </c>
      <c r="D2652" s="3">
        <v>108.72766834999999</v>
      </c>
    </row>
    <row r="2653" spans="1:4" x14ac:dyDescent="0.3">
      <c r="A2653" s="1">
        <v>42176</v>
      </c>
      <c r="B2653">
        <v>103.913</v>
      </c>
      <c r="C2653" s="3">
        <v>106.51082499999998</v>
      </c>
      <c r="D2653" s="3">
        <v>108.74755232499997</v>
      </c>
    </row>
    <row r="2654" spans="1:4" x14ac:dyDescent="0.3">
      <c r="A2654" s="1">
        <v>42174</v>
      </c>
      <c r="B2654">
        <v>104.821</v>
      </c>
      <c r="C2654" s="3">
        <v>107.44152499999998</v>
      </c>
      <c r="D2654" s="3">
        <v>109.69779702499997</v>
      </c>
    </row>
    <row r="2655" spans="1:4" x14ac:dyDescent="0.3">
      <c r="A2655" s="1">
        <v>42173</v>
      </c>
      <c r="B2655">
        <v>103.354</v>
      </c>
      <c r="C2655" s="3">
        <v>105.93784999999998</v>
      </c>
      <c r="D2655" s="3">
        <v>108.16254484999997</v>
      </c>
    </row>
    <row r="2656" spans="1:4" x14ac:dyDescent="0.3">
      <c r="A2656" s="1">
        <v>42172</v>
      </c>
      <c r="B2656">
        <v>103.914</v>
      </c>
      <c r="C2656" s="3">
        <v>106.51185</v>
      </c>
      <c r="D2656" s="3">
        <v>108.74859884999998</v>
      </c>
    </row>
    <row r="2657" spans="1:4" x14ac:dyDescent="0.3">
      <c r="A2657" s="1">
        <v>42171</v>
      </c>
      <c r="B2657">
        <v>104.33799999999999</v>
      </c>
      <c r="C2657" s="3">
        <v>106.94644999999998</v>
      </c>
      <c r="D2657" s="3">
        <v>109.19232544999997</v>
      </c>
    </row>
    <row r="2658" spans="1:4" x14ac:dyDescent="0.3">
      <c r="A2658" s="1">
        <v>42170</v>
      </c>
      <c r="B2658">
        <v>103.458</v>
      </c>
      <c r="C2658" s="3">
        <v>106.04444999999998</v>
      </c>
      <c r="D2658" s="3">
        <v>108.27138344999997</v>
      </c>
    </row>
    <row r="2659" spans="1:4" x14ac:dyDescent="0.3">
      <c r="A2659" s="1">
        <v>42169</v>
      </c>
      <c r="B2659">
        <v>103.16</v>
      </c>
      <c r="C2659" s="3">
        <v>105.73899999999999</v>
      </c>
      <c r="D2659" s="3">
        <v>107.95951899999999</v>
      </c>
    </row>
    <row r="2660" spans="1:4" x14ac:dyDescent="0.3">
      <c r="A2660" s="1">
        <v>42167</v>
      </c>
      <c r="B2660">
        <v>102.71899999999999</v>
      </c>
      <c r="C2660" s="3">
        <v>105.28697499999998</v>
      </c>
      <c r="D2660" s="3">
        <v>107.49800147499997</v>
      </c>
    </row>
    <row r="2661" spans="1:4" x14ac:dyDescent="0.3">
      <c r="A2661" s="1">
        <v>42166</v>
      </c>
      <c r="B2661">
        <v>104.291</v>
      </c>
      <c r="C2661" s="3">
        <v>106.89827499999998</v>
      </c>
      <c r="D2661" s="3">
        <v>109.14313877499997</v>
      </c>
    </row>
    <row r="2662" spans="1:4" x14ac:dyDescent="0.3">
      <c r="A2662" s="1">
        <v>42165</v>
      </c>
      <c r="B2662">
        <v>104.18600000000001</v>
      </c>
      <c r="C2662" s="3">
        <v>106.79065</v>
      </c>
      <c r="D2662" s="3">
        <v>109.03325364999999</v>
      </c>
    </row>
    <row r="2663" spans="1:4" x14ac:dyDescent="0.3">
      <c r="A2663" s="1">
        <v>42164</v>
      </c>
      <c r="B2663">
        <v>103.825</v>
      </c>
      <c r="C2663" s="3">
        <v>106.42062499999999</v>
      </c>
      <c r="D2663" s="3">
        <v>108.65545812499998</v>
      </c>
    </row>
    <row r="2664" spans="1:4" x14ac:dyDescent="0.3">
      <c r="A2664" s="1">
        <v>42163</v>
      </c>
      <c r="B2664">
        <v>103.77500000000001</v>
      </c>
      <c r="C2664" s="3">
        <v>106.36937499999999</v>
      </c>
      <c r="D2664" s="3">
        <v>108.60313187499997</v>
      </c>
    </row>
    <row r="2665" spans="1:4" x14ac:dyDescent="0.3">
      <c r="A2665" s="1">
        <v>42162</v>
      </c>
      <c r="B2665">
        <v>103.613</v>
      </c>
      <c r="C2665" s="3">
        <v>106.20332499999999</v>
      </c>
      <c r="D2665" s="3">
        <v>108.43359482499999</v>
      </c>
    </row>
    <row r="2666" spans="1:4" x14ac:dyDescent="0.3">
      <c r="A2666" s="1">
        <v>42160</v>
      </c>
      <c r="B2666">
        <v>101.11799999999999</v>
      </c>
      <c r="C2666" s="3">
        <v>103.64594999999998</v>
      </c>
      <c r="D2666" s="3">
        <v>105.82251494999997</v>
      </c>
    </row>
    <row r="2667" spans="1:4" x14ac:dyDescent="0.3">
      <c r="A2667" s="1">
        <v>42159</v>
      </c>
      <c r="B2667">
        <v>102.39100000000001</v>
      </c>
      <c r="C2667" s="3">
        <v>104.95077499999999</v>
      </c>
      <c r="D2667" s="3">
        <v>107.15474127499998</v>
      </c>
    </row>
    <row r="2668" spans="1:4" x14ac:dyDescent="0.3">
      <c r="A2668" s="1">
        <v>42158</v>
      </c>
      <c r="B2668">
        <v>102.595</v>
      </c>
      <c r="C2668" s="3">
        <v>105.15987499999999</v>
      </c>
      <c r="D2668" s="3">
        <v>107.36823237499998</v>
      </c>
    </row>
    <row r="2669" spans="1:4" x14ac:dyDescent="0.3">
      <c r="A2669" s="1">
        <v>42157</v>
      </c>
      <c r="B2669">
        <v>102.574</v>
      </c>
      <c r="C2669" s="3">
        <v>105.13834999999999</v>
      </c>
      <c r="D2669" s="3">
        <v>107.34625534999998</v>
      </c>
    </row>
    <row r="2670" spans="1:4" x14ac:dyDescent="0.3">
      <c r="A2670" s="1">
        <v>42156</v>
      </c>
      <c r="B2670">
        <v>101.944</v>
      </c>
      <c r="C2670" s="3">
        <v>104.4926</v>
      </c>
      <c r="D2670" s="3">
        <v>106.68694459999999</v>
      </c>
    </row>
    <row r="2671" spans="1:4" x14ac:dyDescent="0.3">
      <c r="A2671" s="1">
        <v>42155</v>
      </c>
      <c r="B2671">
        <v>101.946</v>
      </c>
      <c r="C2671" s="3">
        <v>104.49464999999999</v>
      </c>
      <c r="D2671" s="3">
        <v>106.68903764999999</v>
      </c>
    </row>
    <row r="2672" spans="1:4" x14ac:dyDescent="0.3">
      <c r="A2672" s="1">
        <v>42153</v>
      </c>
      <c r="B2672">
        <v>101.55800000000001</v>
      </c>
      <c r="C2672" s="3">
        <v>104.09694999999999</v>
      </c>
      <c r="D2672" s="3">
        <v>106.28298594999998</v>
      </c>
    </row>
    <row r="2673" spans="1:4" x14ac:dyDescent="0.3">
      <c r="A2673" s="1">
        <v>42152</v>
      </c>
      <c r="B2673">
        <v>100.89</v>
      </c>
      <c r="C2673" s="3">
        <v>103.41224999999999</v>
      </c>
      <c r="D2673" s="3">
        <v>105.58390724999998</v>
      </c>
    </row>
    <row r="2674" spans="1:4" x14ac:dyDescent="0.3">
      <c r="A2674" s="1">
        <v>42151</v>
      </c>
      <c r="B2674">
        <v>100.851</v>
      </c>
      <c r="C2674" s="3">
        <v>103.37227499999999</v>
      </c>
      <c r="D2674" s="3">
        <v>105.54309277499998</v>
      </c>
    </row>
    <row r="2675" spans="1:4" x14ac:dyDescent="0.3">
      <c r="A2675" s="1">
        <v>42150</v>
      </c>
      <c r="B2675">
        <v>101.521</v>
      </c>
      <c r="C2675" s="3">
        <v>104.05902499999999</v>
      </c>
      <c r="D2675" s="3">
        <v>106.24426452499998</v>
      </c>
    </row>
    <row r="2676" spans="1:4" x14ac:dyDescent="0.3">
      <c r="A2676" s="1">
        <v>42149</v>
      </c>
      <c r="B2676">
        <v>100.706</v>
      </c>
      <c r="C2676" s="3">
        <v>103.22364999999999</v>
      </c>
      <c r="D2676" s="3">
        <v>105.39134664999999</v>
      </c>
    </row>
    <row r="2677" spans="1:4" x14ac:dyDescent="0.3">
      <c r="A2677" s="1">
        <v>42148</v>
      </c>
      <c r="B2677">
        <v>100.696</v>
      </c>
      <c r="C2677" s="3">
        <v>103.21339999999999</v>
      </c>
      <c r="D2677" s="3">
        <v>105.38088139999998</v>
      </c>
    </row>
    <row r="2678" spans="1:4" x14ac:dyDescent="0.3">
      <c r="A2678" s="1">
        <v>42146</v>
      </c>
      <c r="B2678">
        <v>100.512</v>
      </c>
      <c r="C2678" s="3">
        <v>103.02479999999998</v>
      </c>
      <c r="D2678" s="3">
        <v>105.18832079999997</v>
      </c>
    </row>
    <row r="2679" spans="1:4" x14ac:dyDescent="0.3">
      <c r="A2679" s="1">
        <v>42145</v>
      </c>
      <c r="B2679">
        <v>100.36</v>
      </c>
      <c r="C2679" s="3">
        <v>102.86899999999999</v>
      </c>
      <c r="D2679" s="3">
        <v>105.02924899999998</v>
      </c>
    </row>
    <row r="2680" spans="1:4" x14ac:dyDescent="0.3">
      <c r="A2680" s="1">
        <v>42144</v>
      </c>
      <c r="B2680">
        <v>100.944</v>
      </c>
      <c r="C2680" s="3">
        <v>103.46759999999999</v>
      </c>
      <c r="D2680" s="3">
        <v>105.64041959999999</v>
      </c>
    </row>
    <row r="2681" spans="1:4" x14ac:dyDescent="0.3">
      <c r="A2681" s="1">
        <v>42143</v>
      </c>
      <c r="B2681">
        <v>101.66800000000001</v>
      </c>
      <c r="C2681" s="3">
        <v>104.2097</v>
      </c>
      <c r="D2681" s="3">
        <v>106.39810369999999</v>
      </c>
    </row>
    <row r="2682" spans="1:4" x14ac:dyDescent="0.3">
      <c r="A2682" s="1">
        <v>42142</v>
      </c>
      <c r="B2682">
        <v>101.426</v>
      </c>
      <c r="C2682" s="3">
        <v>103.96164999999999</v>
      </c>
      <c r="D2682" s="3">
        <v>106.14484464999998</v>
      </c>
    </row>
    <row r="2683" spans="1:4" x14ac:dyDescent="0.3">
      <c r="A2683" s="1">
        <v>42141</v>
      </c>
      <c r="B2683">
        <v>101.41800000000001</v>
      </c>
      <c r="C2683" s="3">
        <v>103.95345</v>
      </c>
      <c r="D2683" s="3">
        <v>106.13647245</v>
      </c>
    </row>
    <row r="2684" spans="1:4" x14ac:dyDescent="0.3">
      <c r="A2684" s="1">
        <v>42139</v>
      </c>
      <c r="B2684">
        <v>101.785</v>
      </c>
      <c r="C2684" s="3">
        <v>104.32962499999999</v>
      </c>
      <c r="D2684" s="3">
        <v>106.52054712499998</v>
      </c>
    </row>
    <row r="2685" spans="1:4" x14ac:dyDescent="0.3">
      <c r="A2685" s="1">
        <v>42138</v>
      </c>
      <c r="B2685">
        <v>102.667</v>
      </c>
      <c r="C2685" s="3">
        <v>105.23367499999999</v>
      </c>
      <c r="D2685" s="3">
        <v>107.44358217499997</v>
      </c>
    </row>
    <row r="2686" spans="1:4" x14ac:dyDescent="0.3">
      <c r="A2686" s="1">
        <v>42137</v>
      </c>
      <c r="B2686">
        <v>102.042</v>
      </c>
      <c r="C2686" s="3">
        <v>104.59304999999999</v>
      </c>
      <c r="D2686" s="3">
        <v>106.78950404999998</v>
      </c>
    </row>
    <row r="2687" spans="1:4" x14ac:dyDescent="0.3">
      <c r="A2687" s="1">
        <v>42136</v>
      </c>
      <c r="B2687">
        <v>102.512</v>
      </c>
      <c r="C2687" s="3">
        <v>105.0748</v>
      </c>
      <c r="D2687" s="3">
        <v>107.28137079999999</v>
      </c>
    </row>
    <row r="2688" spans="1:4" x14ac:dyDescent="0.3">
      <c r="A2688" s="1">
        <v>42135</v>
      </c>
      <c r="B2688">
        <v>102.971</v>
      </c>
      <c r="C2688" s="3">
        <v>105.54527499999999</v>
      </c>
      <c r="D2688" s="3">
        <v>107.76172577499997</v>
      </c>
    </row>
    <row r="2689" spans="1:4" x14ac:dyDescent="0.3">
      <c r="A2689" s="1">
        <v>42134</v>
      </c>
      <c r="B2689">
        <v>102.92700000000001</v>
      </c>
      <c r="C2689" s="3">
        <v>105.500175</v>
      </c>
      <c r="D2689" s="3">
        <v>107.71567867499999</v>
      </c>
    </row>
    <row r="2690" spans="1:4" x14ac:dyDescent="0.3">
      <c r="A2690" s="1">
        <v>42132</v>
      </c>
      <c r="B2690">
        <v>102.41500000000001</v>
      </c>
      <c r="C2690" s="3">
        <v>104.975375</v>
      </c>
      <c r="D2690" s="3">
        <v>107.179857875</v>
      </c>
    </row>
    <row r="2691" spans="1:4" x14ac:dyDescent="0.3">
      <c r="A2691" s="1">
        <v>42131</v>
      </c>
      <c r="B2691">
        <v>103.123</v>
      </c>
      <c r="C2691" s="3">
        <v>105.70107499999999</v>
      </c>
      <c r="D2691" s="3">
        <v>107.92079757499998</v>
      </c>
    </row>
    <row r="2692" spans="1:4" x14ac:dyDescent="0.3">
      <c r="A2692" s="1">
        <v>42130</v>
      </c>
      <c r="B2692">
        <v>104.032</v>
      </c>
      <c r="C2692" s="3">
        <v>106.63279999999999</v>
      </c>
      <c r="D2692" s="3">
        <v>108.87208879999997</v>
      </c>
    </row>
    <row r="2693" spans="1:4" x14ac:dyDescent="0.3">
      <c r="A2693" s="1">
        <v>42129</v>
      </c>
      <c r="B2693">
        <v>103.72799999999999</v>
      </c>
      <c r="C2693" s="3">
        <v>106.32119999999999</v>
      </c>
      <c r="D2693" s="3">
        <v>108.55394519999999</v>
      </c>
    </row>
    <row r="2694" spans="1:4" x14ac:dyDescent="0.3">
      <c r="A2694" s="1">
        <v>42128</v>
      </c>
      <c r="B2694">
        <v>102.794</v>
      </c>
      <c r="C2694" s="3">
        <v>105.36384999999999</v>
      </c>
      <c r="D2694" s="3">
        <v>107.57649084999997</v>
      </c>
    </row>
    <row r="2695" spans="1:4" x14ac:dyDescent="0.3">
      <c r="A2695" s="1">
        <v>42127</v>
      </c>
      <c r="B2695">
        <v>102.584</v>
      </c>
      <c r="C2695" s="3">
        <v>105.14859999999999</v>
      </c>
      <c r="D2695" s="3">
        <v>107.35672059999997</v>
      </c>
    </row>
    <row r="2696" spans="1:4" x14ac:dyDescent="0.3">
      <c r="A2696" s="1">
        <v>42125</v>
      </c>
      <c r="B2696">
        <v>101.896</v>
      </c>
      <c r="C2696" s="3">
        <v>104.4434</v>
      </c>
      <c r="D2696" s="3">
        <v>106.63671139999998</v>
      </c>
    </row>
    <row r="2697" spans="1:4" x14ac:dyDescent="0.3">
      <c r="A2697" s="1">
        <v>42124</v>
      </c>
      <c r="B2697">
        <v>103.041</v>
      </c>
      <c r="C2697" s="3">
        <v>105.61702499999998</v>
      </c>
      <c r="D2697" s="3">
        <v>107.83498252499997</v>
      </c>
    </row>
    <row r="2698" spans="1:4" x14ac:dyDescent="0.3">
      <c r="A2698" s="1">
        <v>42123</v>
      </c>
      <c r="B2698">
        <v>103.593</v>
      </c>
      <c r="C2698" s="3">
        <v>106.18282499999999</v>
      </c>
      <c r="D2698" s="3">
        <v>108.41266432499998</v>
      </c>
    </row>
    <row r="2699" spans="1:4" x14ac:dyDescent="0.3">
      <c r="A2699" s="1">
        <v>42122</v>
      </c>
      <c r="B2699">
        <v>103.345</v>
      </c>
      <c r="C2699" s="3">
        <v>105.928625</v>
      </c>
      <c r="D2699" s="3">
        <v>108.15312612499999</v>
      </c>
    </row>
    <row r="2700" spans="1:4" x14ac:dyDescent="0.3">
      <c r="A2700" s="1">
        <v>42121</v>
      </c>
      <c r="B2700">
        <v>103.221</v>
      </c>
      <c r="C2700" s="3">
        <v>105.801525</v>
      </c>
      <c r="D2700" s="3">
        <v>108.02335702499998</v>
      </c>
    </row>
    <row r="2701" spans="1:4" x14ac:dyDescent="0.3">
      <c r="A2701" s="1">
        <v>42120</v>
      </c>
      <c r="B2701">
        <v>103.05200000000001</v>
      </c>
      <c r="C2701" s="3">
        <v>105.6283</v>
      </c>
      <c r="D2701" s="3">
        <v>107.84649429999999</v>
      </c>
    </row>
    <row r="2702" spans="1:4" x14ac:dyDescent="0.3">
      <c r="A2702" s="1">
        <v>42118</v>
      </c>
      <c r="B2702">
        <v>103.771</v>
      </c>
      <c r="C2702" s="3">
        <v>106.365275</v>
      </c>
      <c r="D2702" s="3">
        <v>108.59894577499999</v>
      </c>
    </row>
    <row r="2703" spans="1:4" x14ac:dyDescent="0.3">
      <c r="A2703" s="1">
        <v>42117</v>
      </c>
      <c r="B2703">
        <v>103.771</v>
      </c>
      <c r="C2703" s="3">
        <v>106.365275</v>
      </c>
      <c r="D2703" s="3">
        <v>108.59894577499999</v>
      </c>
    </row>
    <row r="2704" spans="1:4" x14ac:dyDescent="0.3">
      <c r="A2704" s="1">
        <v>42116</v>
      </c>
      <c r="B2704">
        <v>103.771</v>
      </c>
      <c r="C2704" s="3">
        <v>106.365275</v>
      </c>
      <c r="D2704" s="3">
        <v>108.59894577499999</v>
      </c>
    </row>
    <row r="2705" spans="1:4" x14ac:dyDescent="0.3">
      <c r="A2705" s="1">
        <v>42115</v>
      </c>
      <c r="B2705">
        <v>103.718</v>
      </c>
      <c r="C2705" s="3">
        <v>106.31094999999999</v>
      </c>
      <c r="D2705" s="3">
        <v>108.54347994999998</v>
      </c>
    </row>
    <row r="2706" spans="1:4" x14ac:dyDescent="0.3">
      <c r="A2706" s="1">
        <v>42114</v>
      </c>
      <c r="B2706">
        <v>104.008</v>
      </c>
      <c r="C2706" s="3">
        <v>106.60819999999998</v>
      </c>
      <c r="D2706" s="3">
        <v>108.84697219999997</v>
      </c>
    </row>
    <row r="2707" spans="1:4" x14ac:dyDescent="0.3">
      <c r="A2707" s="1">
        <v>42113</v>
      </c>
      <c r="B2707">
        <v>103.735</v>
      </c>
      <c r="C2707" s="3">
        <v>106.32837499999999</v>
      </c>
      <c r="D2707" s="3">
        <v>108.56127087499999</v>
      </c>
    </row>
    <row r="2708" spans="1:4" x14ac:dyDescent="0.3">
      <c r="A2708" s="1">
        <v>42111</v>
      </c>
      <c r="B2708">
        <v>103.40600000000001</v>
      </c>
      <c r="C2708" s="3">
        <v>105.99114999999999</v>
      </c>
      <c r="D2708" s="3">
        <v>108.21696414999998</v>
      </c>
    </row>
    <row r="2709" spans="1:4" x14ac:dyDescent="0.3">
      <c r="A2709" s="1">
        <v>42110</v>
      </c>
      <c r="B2709">
        <v>104.518</v>
      </c>
      <c r="C2709" s="3">
        <v>107.13094999999998</v>
      </c>
      <c r="D2709" s="3">
        <v>109.38069994999998</v>
      </c>
    </row>
    <row r="2710" spans="1:4" x14ac:dyDescent="0.3">
      <c r="A2710" s="1">
        <v>42109</v>
      </c>
      <c r="B2710">
        <v>103.164</v>
      </c>
      <c r="C2710" s="3">
        <v>105.7431</v>
      </c>
      <c r="D2710" s="3">
        <v>107.96370509999998</v>
      </c>
    </row>
    <row r="2711" spans="1:4" x14ac:dyDescent="0.3">
      <c r="A2711" s="1">
        <v>42108</v>
      </c>
      <c r="B2711">
        <v>102.911</v>
      </c>
      <c r="C2711" s="3">
        <v>105.48377499999999</v>
      </c>
      <c r="D2711" s="3">
        <v>107.69893427499998</v>
      </c>
    </row>
    <row r="2712" spans="1:4" x14ac:dyDescent="0.3">
      <c r="A2712" s="1">
        <v>42107</v>
      </c>
      <c r="B2712">
        <v>102.077</v>
      </c>
      <c r="C2712" s="3">
        <v>104.628925</v>
      </c>
      <c r="D2712" s="3">
        <v>106.82613242499998</v>
      </c>
    </row>
    <row r="2713" spans="1:4" x14ac:dyDescent="0.3">
      <c r="A2713" s="1">
        <v>42106</v>
      </c>
      <c r="B2713">
        <v>102.062</v>
      </c>
      <c r="C2713" s="3">
        <v>104.61354999999999</v>
      </c>
      <c r="D2713" s="3">
        <v>106.81043454999998</v>
      </c>
    </row>
    <row r="2714" spans="1:4" x14ac:dyDescent="0.3">
      <c r="A2714" s="1">
        <v>42104</v>
      </c>
      <c r="B2714">
        <v>100.64100000000001</v>
      </c>
      <c r="C2714" s="3">
        <v>103.15702499999999</v>
      </c>
      <c r="D2714" s="3">
        <v>105.32332252499998</v>
      </c>
    </row>
    <row r="2715" spans="1:4" x14ac:dyDescent="0.3">
      <c r="A2715" s="1">
        <v>42103</v>
      </c>
      <c r="B2715">
        <v>100.38200000000001</v>
      </c>
      <c r="C2715" s="3">
        <v>102.89155</v>
      </c>
      <c r="D2715" s="3">
        <v>105.05227254999998</v>
      </c>
    </row>
    <row r="2716" spans="1:4" x14ac:dyDescent="0.3">
      <c r="A2716" s="1">
        <v>42102</v>
      </c>
      <c r="B2716">
        <v>101.126</v>
      </c>
      <c r="C2716" s="3">
        <v>103.65415</v>
      </c>
      <c r="D2716" s="3">
        <v>105.83088715</v>
      </c>
    </row>
    <row r="2717" spans="1:4" x14ac:dyDescent="0.3">
      <c r="A2717" s="1">
        <v>42101</v>
      </c>
      <c r="B2717">
        <v>100.449</v>
      </c>
      <c r="C2717" s="3">
        <v>102.96022499999999</v>
      </c>
      <c r="D2717" s="3">
        <v>105.12238972499999</v>
      </c>
    </row>
    <row r="2718" spans="1:4" x14ac:dyDescent="0.3">
      <c r="A2718" s="1">
        <v>42100</v>
      </c>
      <c r="B2718">
        <v>100.51300000000001</v>
      </c>
      <c r="C2718" s="3">
        <v>103.025825</v>
      </c>
      <c r="D2718" s="3">
        <v>105.18936732499999</v>
      </c>
    </row>
    <row r="2719" spans="1:4" x14ac:dyDescent="0.3">
      <c r="A2719" s="1">
        <v>42099</v>
      </c>
      <c r="B2719">
        <v>100.40300000000001</v>
      </c>
      <c r="C2719" s="3">
        <v>102.91307499999999</v>
      </c>
      <c r="D2719" s="3">
        <v>105.07424957499998</v>
      </c>
    </row>
    <row r="2720" spans="1:4" x14ac:dyDescent="0.3">
      <c r="A2720" s="1">
        <v>42096</v>
      </c>
      <c r="B2720">
        <v>100.602</v>
      </c>
      <c r="C2720" s="3">
        <v>103.11704999999999</v>
      </c>
      <c r="D2720" s="3">
        <v>105.28250804999998</v>
      </c>
    </row>
    <row r="2721" spans="1:4" x14ac:dyDescent="0.3">
      <c r="A2721" s="1">
        <v>42095</v>
      </c>
      <c r="B2721">
        <v>98.91</v>
      </c>
      <c r="C2721" s="3">
        <v>101.38274999999999</v>
      </c>
      <c r="D2721" s="3">
        <v>103.51178774999998</v>
      </c>
    </row>
    <row r="2722" spans="1:4" x14ac:dyDescent="0.3">
      <c r="A2722" s="1">
        <v>42094</v>
      </c>
      <c r="B2722">
        <v>99.385999999999996</v>
      </c>
      <c r="C2722" s="3">
        <v>101.87064999999998</v>
      </c>
      <c r="D2722" s="3">
        <v>104.00993364999998</v>
      </c>
    </row>
    <row r="2723" spans="1:4" x14ac:dyDescent="0.3">
      <c r="A2723" s="1">
        <v>42093</v>
      </c>
      <c r="B2723">
        <v>100.593</v>
      </c>
      <c r="C2723" s="3">
        <v>103.10782499999999</v>
      </c>
      <c r="D2723" s="3">
        <v>105.27308932499999</v>
      </c>
    </row>
    <row r="2724" spans="1:4" x14ac:dyDescent="0.3">
      <c r="A2724" s="1">
        <v>42092</v>
      </c>
      <c r="B2724">
        <v>100.654</v>
      </c>
      <c r="C2724" s="3">
        <v>103.17034999999998</v>
      </c>
      <c r="D2724" s="3">
        <v>105.33692734999998</v>
      </c>
    </row>
    <row r="2725" spans="1:4" x14ac:dyDescent="0.3">
      <c r="A2725" s="1">
        <v>42090</v>
      </c>
      <c r="B2725">
        <v>100.79</v>
      </c>
      <c r="C2725" s="3">
        <v>103.30974999999999</v>
      </c>
      <c r="D2725" s="3">
        <v>105.47925474999998</v>
      </c>
    </row>
    <row r="2726" spans="1:4" x14ac:dyDescent="0.3">
      <c r="A2726" s="1">
        <v>42089</v>
      </c>
      <c r="B2726">
        <v>99.400999999999996</v>
      </c>
      <c r="C2726" s="3">
        <v>101.88602499999999</v>
      </c>
      <c r="D2726" s="3">
        <v>104.02563152499998</v>
      </c>
    </row>
    <row r="2727" spans="1:4" x14ac:dyDescent="0.3">
      <c r="A2727" s="1">
        <v>42088</v>
      </c>
      <c r="B2727">
        <v>97.989000000000004</v>
      </c>
      <c r="C2727" s="3">
        <v>100.43872499999999</v>
      </c>
      <c r="D2727" s="3">
        <v>102.54793822499998</v>
      </c>
    </row>
    <row r="2728" spans="1:4" x14ac:dyDescent="0.3">
      <c r="A2728" s="1">
        <v>42087</v>
      </c>
      <c r="B2728">
        <v>97.244</v>
      </c>
      <c r="C2728" s="3">
        <v>99.675099999999986</v>
      </c>
      <c r="D2728" s="3">
        <v>101.76827709999998</v>
      </c>
    </row>
    <row r="2729" spans="1:4" x14ac:dyDescent="0.3">
      <c r="A2729" s="1">
        <v>42086</v>
      </c>
      <c r="B2729">
        <v>98.405000000000001</v>
      </c>
      <c r="C2729" s="3">
        <v>100.86512499999999</v>
      </c>
      <c r="D2729" s="3">
        <v>102.98329262499998</v>
      </c>
    </row>
    <row r="2730" spans="1:4" x14ac:dyDescent="0.3">
      <c r="A2730" s="1">
        <v>42085</v>
      </c>
      <c r="B2730">
        <v>97.873999999999995</v>
      </c>
      <c r="C2730" s="3">
        <v>100.32084999999999</v>
      </c>
      <c r="D2730" s="3">
        <v>102.42758784999998</v>
      </c>
    </row>
    <row r="2731" spans="1:4" x14ac:dyDescent="0.3">
      <c r="A2731" s="1">
        <v>42083</v>
      </c>
      <c r="B2731">
        <v>98.123000000000005</v>
      </c>
      <c r="C2731" s="3">
        <v>100.576075</v>
      </c>
      <c r="D2731" s="3">
        <v>102.688172575</v>
      </c>
    </row>
    <row r="2732" spans="1:4" x14ac:dyDescent="0.3">
      <c r="A2732" s="1">
        <v>42082</v>
      </c>
      <c r="B2732">
        <v>96.935000000000002</v>
      </c>
      <c r="C2732" s="3">
        <v>99.358374999999995</v>
      </c>
      <c r="D2732" s="3">
        <v>101.44490087499999</v>
      </c>
    </row>
    <row r="2733" spans="1:4" x14ac:dyDescent="0.3">
      <c r="A2733" s="1">
        <v>42081</v>
      </c>
      <c r="B2733">
        <v>96.635000000000005</v>
      </c>
      <c r="C2733" s="3">
        <v>99.050874999999991</v>
      </c>
      <c r="D2733" s="3">
        <v>101.13094337499999</v>
      </c>
    </row>
    <row r="2734" spans="1:4" x14ac:dyDescent="0.3">
      <c r="A2734" s="1">
        <v>42080</v>
      </c>
      <c r="B2734">
        <v>97.575999999999993</v>
      </c>
      <c r="C2734" s="3">
        <v>100.01539999999999</v>
      </c>
      <c r="D2734" s="3">
        <v>102.11572339999998</v>
      </c>
    </row>
    <row r="2735" spans="1:4" x14ac:dyDescent="0.3">
      <c r="A2735" s="1">
        <v>42079</v>
      </c>
      <c r="B2735">
        <v>98.119</v>
      </c>
      <c r="C2735" s="3">
        <v>100.57197499999999</v>
      </c>
      <c r="D2735" s="3">
        <v>102.68398647499998</v>
      </c>
    </row>
    <row r="2736" spans="1:4" x14ac:dyDescent="0.3">
      <c r="A2736" s="1">
        <v>42078</v>
      </c>
      <c r="B2736">
        <v>98.320999999999998</v>
      </c>
      <c r="C2736" s="3">
        <v>100.77902499999999</v>
      </c>
      <c r="D2736" s="3">
        <v>102.89538452499998</v>
      </c>
    </row>
    <row r="2737" spans="1:4" x14ac:dyDescent="0.3">
      <c r="A2737" s="1">
        <v>42076</v>
      </c>
      <c r="B2737">
        <v>96.027000000000001</v>
      </c>
      <c r="C2737" s="3">
        <v>98.427674999999994</v>
      </c>
      <c r="D2737" s="3">
        <v>100.49465617499999</v>
      </c>
    </row>
    <row r="2738" spans="1:4" x14ac:dyDescent="0.3">
      <c r="A2738" s="1">
        <v>42075</v>
      </c>
      <c r="B2738">
        <v>97.096000000000004</v>
      </c>
      <c r="C2738" s="3">
        <v>99.523399999999995</v>
      </c>
      <c r="D2738" s="3">
        <v>101.61339139999998</v>
      </c>
    </row>
    <row r="2739" spans="1:4" x14ac:dyDescent="0.3">
      <c r="A2739" s="1">
        <v>42074</v>
      </c>
      <c r="B2739">
        <v>98.67</v>
      </c>
      <c r="C2739" s="3">
        <v>101.13674999999999</v>
      </c>
      <c r="D2739" s="3">
        <v>103.26062174999998</v>
      </c>
    </row>
    <row r="2740" spans="1:4" x14ac:dyDescent="0.3">
      <c r="A2740" s="1">
        <v>42073</v>
      </c>
      <c r="B2740">
        <v>97.665999999999997</v>
      </c>
      <c r="C2740" s="3">
        <v>100.10764999999999</v>
      </c>
      <c r="D2740" s="3">
        <v>102.20991064999998</v>
      </c>
    </row>
    <row r="2741" spans="1:4" x14ac:dyDescent="0.3">
      <c r="A2741" s="1">
        <v>42072</v>
      </c>
      <c r="B2741">
        <v>98.721000000000004</v>
      </c>
      <c r="C2741" s="3">
        <v>101.189025</v>
      </c>
      <c r="D2741" s="3">
        <v>103.313994525</v>
      </c>
    </row>
    <row r="2742" spans="1:4" x14ac:dyDescent="0.3">
      <c r="A2742" s="1">
        <v>42071</v>
      </c>
      <c r="B2742">
        <v>98.316999999999993</v>
      </c>
      <c r="C2742" s="3">
        <v>100.77492499999998</v>
      </c>
      <c r="D2742" s="3">
        <v>102.89119842499997</v>
      </c>
    </row>
    <row r="2743" spans="1:4" x14ac:dyDescent="0.3">
      <c r="A2743" s="1">
        <v>42069</v>
      </c>
      <c r="B2743">
        <v>100.624</v>
      </c>
      <c r="C2743" s="3">
        <v>103.13959999999999</v>
      </c>
      <c r="D2743" s="3">
        <v>105.30553159999998</v>
      </c>
    </row>
    <row r="2744" spans="1:4" x14ac:dyDescent="0.3">
      <c r="A2744" s="1">
        <v>42068</v>
      </c>
      <c r="B2744">
        <v>99.141000000000005</v>
      </c>
      <c r="C2744" s="3">
        <v>101.619525</v>
      </c>
      <c r="D2744" s="3">
        <v>103.75353502499999</v>
      </c>
    </row>
    <row r="2745" spans="1:4" x14ac:dyDescent="0.3">
      <c r="A2745" s="1">
        <v>42067</v>
      </c>
      <c r="B2745">
        <v>98.192999999999998</v>
      </c>
      <c r="C2745" s="3">
        <v>100.64782499999998</v>
      </c>
      <c r="D2745" s="3">
        <v>102.76142932499998</v>
      </c>
    </row>
    <row r="2746" spans="1:4" x14ac:dyDescent="0.3">
      <c r="A2746" s="1">
        <v>42066</v>
      </c>
      <c r="B2746">
        <v>97.873999999999995</v>
      </c>
      <c r="C2746" s="3">
        <v>100.32084999999999</v>
      </c>
      <c r="D2746" s="3">
        <v>102.42758784999998</v>
      </c>
    </row>
    <row r="2747" spans="1:4" x14ac:dyDescent="0.3">
      <c r="A2747" s="1">
        <v>42065</v>
      </c>
      <c r="B2747">
        <v>97.872</v>
      </c>
      <c r="C2747" s="3">
        <v>100.3188</v>
      </c>
      <c r="D2747" s="3">
        <v>102.42549479999998</v>
      </c>
    </row>
    <row r="2748" spans="1:4" x14ac:dyDescent="0.3">
      <c r="A2748" s="1">
        <v>42064</v>
      </c>
      <c r="B2748">
        <v>97.850999999999999</v>
      </c>
      <c r="C2748" s="3">
        <v>100.29727499999998</v>
      </c>
      <c r="D2748" s="3">
        <v>102.40351777499997</v>
      </c>
    </row>
    <row r="2749" spans="1:4" x14ac:dyDescent="0.3">
      <c r="A2749" s="1">
        <v>42062</v>
      </c>
      <c r="B2749">
        <v>97.506</v>
      </c>
      <c r="C2749" s="3">
        <v>99.943649999999991</v>
      </c>
      <c r="D2749" s="3">
        <v>102.04246664999998</v>
      </c>
    </row>
    <row r="2750" spans="1:4" x14ac:dyDescent="0.3">
      <c r="A2750" s="1">
        <v>42061</v>
      </c>
      <c r="B2750">
        <v>96.436999999999998</v>
      </c>
      <c r="C2750" s="3">
        <v>98.847924999999989</v>
      </c>
      <c r="D2750" s="3">
        <v>100.92373142499999</v>
      </c>
    </row>
    <row r="2751" spans="1:4" x14ac:dyDescent="0.3">
      <c r="A2751" s="1">
        <v>42060</v>
      </c>
      <c r="B2751">
        <v>95.471999999999994</v>
      </c>
      <c r="C2751" s="3">
        <v>97.858799999999988</v>
      </c>
      <c r="D2751" s="3">
        <v>99.913834799999975</v>
      </c>
    </row>
    <row r="2752" spans="1:4" x14ac:dyDescent="0.3">
      <c r="A2752" s="1">
        <v>42059</v>
      </c>
      <c r="B2752">
        <v>95.715000000000003</v>
      </c>
      <c r="C2752" s="3">
        <v>98.107874999999993</v>
      </c>
      <c r="D2752" s="3">
        <v>100.16814037499998</v>
      </c>
    </row>
    <row r="2753" spans="1:4" x14ac:dyDescent="0.3">
      <c r="A2753" s="1">
        <v>42058</v>
      </c>
      <c r="B2753">
        <v>94.986000000000004</v>
      </c>
      <c r="C2753" s="3">
        <v>97.360649999999993</v>
      </c>
      <c r="D2753" s="3">
        <v>99.405223649999982</v>
      </c>
    </row>
    <row r="2754" spans="1:4" x14ac:dyDescent="0.3">
      <c r="A2754" s="1">
        <v>42057</v>
      </c>
      <c r="B2754">
        <v>95.103999999999999</v>
      </c>
      <c r="C2754" s="3">
        <v>97.481599999999986</v>
      </c>
      <c r="D2754" s="3">
        <v>99.528713599999975</v>
      </c>
    </row>
    <row r="2755" spans="1:4" x14ac:dyDescent="0.3">
      <c r="A2755" s="1">
        <v>42055</v>
      </c>
      <c r="B2755">
        <v>95.436000000000007</v>
      </c>
      <c r="C2755" s="3">
        <v>97.821899999999999</v>
      </c>
      <c r="D2755" s="3">
        <v>99.87615989999999</v>
      </c>
    </row>
    <row r="2756" spans="1:4" x14ac:dyDescent="0.3">
      <c r="A2756" s="1">
        <v>42054</v>
      </c>
      <c r="B2756">
        <v>95.352000000000004</v>
      </c>
      <c r="C2756" s="3">
        <v>97.735799999999998</v>
      </c>
      <c r="D2756" s="3">
        <v>99.788251799999983</v>
      </c>
    </row>
    <row r="2757" spans="1:4" x14ac:dyDescent="0.3">
      <c r="A2757" s="1">
        <v>42053</v>
      </c>
      <c r="B2757">
        <v>95.397999999999996</v>
      </c>
      <c r="C2757" s="3">
        <v>97.782949999999985</v>
      </c>
      <c r="D2757" s="3">
        <v>99.836391949999978</v>
      </c>
    </row>
    <row r="2758" spans="1:4" x14ac:dyDescent="0.3">
      <c r="A2758" s="1">
        <v>42052</v>
      </c>
      <c r="B2758">
        <v>97.259</v>
      </c>
      <c r="C2758" s="3">
        <v>99.690474999999992</v>
      </c>
      <c r="D2758" s="3">
        <v>101.78397497499998</v>
      </c>
    </row>
    <row r="2759" spans="1:4" x14ac:dyDescent="0.3">
      <c r="A2759" s="1">
        <v>42051</v>
      </c>
      <c r="B2759">
        <v>97.102000000000004</v>
      </c>
      <c r="C2759" s="3">
        <v>99.52955</v>
      </c>
      <c r="D2759" s="3">
        <v>101.61967055</v>
      </c>
    </row>
    <row r="2760" spans="1:4" x14ac:dyDescent="0.3">
      <c r="A2760" s="1">
        <v>42050</v>
      </c>
      <c r="B2760">
        <v>97.051000000000002</v>
      </c>
      <c r="C2760" s="3">
        <v>99.477274999999992</v>
      </c>
      <c r="D2760" s="3">
        <v>101.56629777499998</v>
      </c>
    </row>
    <row r="2761" spans="1:4" x14ac:dyDescent="0.3">
      <c r="A2761" s="1">
        <v>42048</v>
      </c>
      <c r="B2761">
        <v>97.116</v>
      </c>
      <c r="C2761" s="3">
        <v>99.543899999999994</v>
      </c>
      <c r="D2761" s="3">
        <v>101.63432189999999</v>
      </c>
    </row>
    <row r="2762" spans="1:4" x14ac:dyDescent="0.3">
      <c r="A2762" s="1">
        <v>42047</v>
      </c>
      <c r="B2762">
        <v>98.085999999999999</v>
      </c>
      <c r="C2762" s="3">
        <v>100.53814999999999</v>
      </c>
      <c r="D2762" s="3">
        <v>102.64945114999998</v>
      </c>
    </row>
    <row r="2763" spans="1:4" x14ac:dyDescent="0.3">
      <c r="A2763" s="1">
        <v>42046</v>
      </c>
      <c r="B2763">
        <v>99.009</v>
      </c>
      <c r="C2763" s="3">
        <v>101.484225</v>
      </c>
      <c r="D2763" s="3">
        <v>103.61539372499999</v>
      </c>
    </row>
    <row r="2764" spans="1:4" x14ac:dyDescent="0.3">
      <c r="A2764" s="1">
        <v>42045</v>
      </c>
      <c r="B2764">
        <v>98.625</v>
      </c>
      <c r="C2764" s="3">
        <v>101.09062499999999</v>
      </c>
      <c r="D2764" s="3">
        <v>103.21352812499998</v>
      </c>
    </row>
    <row r="2765" spans="1:4" x14ac:dyDescent="0.3">
      <c r="A2765" s="1">
        <v>42044</v>
      </c>
      <c r="B2765">
        <v>98.424999999999997</v>
      </c>
      <c r="C2765" s="3">
        <v>100.88562499999999</v>
      </c>
      <c r="D2765" s="3">
        <v>103.00422312499998</v>
      </c>
    </row>
    <row r="2766" spans="1:4" x14ac:dyDescent="0.3">
      <c r="A2766" s="1">
        <v>42043</v>
      </c>
      <c r="B2766">
        <v>98.384</v>
      </c>
      <c r="C2766" s="3">
        <v>100.8436</v>
      </c>
      <c r="D2766" s="3">
        <v>102.96131559999999</v>
      </c>
    </row>
    <row r="2767" spans="1:4" x14ac:dyDescent="0.3">
      <c r="A2767" s="1">
        <v>42041</v>
      </c>
      <c r="B2767">
        <v>99.18</v>
      </c>
      <c r="C2767" s="3">
        <v>101.65949999999999</v>
      </c>
      <c r="D2767" s="3">
        <v>103.79434949999998</v>
      </c>
    </row>
    <row r="2768" spans="1:4" x14ac:dyDescent="0.3">
      <c r="A2768" s="1">
        <v>42040</v>
      </c>
      <c r="B2768">
        <v>100.66200000000001</v>
      </c>
      <c r="C2768" s="3">
        <v>103.17855</v>
      </c>
      <c r="D2768" s="3">
        <v>105.34529954999999</v>
      </c>
    </row>
    <row r="2769" spans="1:4" x14ac:dyDescent="0.3">
      <c r="A2769" s="1">
        <v>42039</v>
      </c>
      <c r="B2769">
        <v>97.457999999999998</v>
      </c>
      <c r="C2769" s="3">
        <v>99.894449999999992</v>
      </c>
      <c r="D2769" s="3">
        <v>101.99223344999999</v>
      </c>
    </row>
    <row r="2770" spans="1:4" x14ac:dyDescent="0.3">
      <c r="A2770" s="1">
        <v>42038</v>
      </c>
      <c r="B2770">
        <v>99.664000000000001</v>
      </c>
      <c r="C2770" s="3">
        <v>102.15559999999999</v>
      </c>
      <c r="D2770" s="3">
        <v>104.30086759999999</v>
      </c>
    </row>
    <row r="2771" spans="1:4" x14ac:dyDescent="0.3">
      <c r="A2771" s="1">
        <v>42037</v>
      </c>
      <c r="B2771">
        <v>100.629</v>
      </c>
      <c r="C2771" s="3">
        <v>103.14472499999999</v>
      </c>
      <c r="D2771" s="3">
        <v>105.31076422499999</v>
      </c>
    </row>
    <row r="2772" spans="1:4" x14ac:dyDescent="0.3">
      <c r="A2772" s="1">
        <v>42036</v>
      </c>
      <c r="B2772">
        <v>100.73</v>
      </c>
      <c r="C2772" s="3">
        <v>103.24825</v>
      </c>
      <c r="D2772" s="3">
        <v>105.41646324999999</v>
      </c>
    </row>
    <row r="2773" spans="1:4" x14ac:dyDescent="0.3">
      <c r="A2773" s="1">
        <v>42034</v>
      </c>
      <c r="B2773">
        <v>97.981999999999999</v>
      </c>
      <c r="C2773" s="3">
        <v>100.43154999999999</v>
      </c>
      <c r="D2773" s="3">
        <v>102.54061254999998</v>
      </c>
    </row>
    <row r="2774" spans="1:4" x14ac:dyDescent="0.3">
      <c r="A2774" s="1">
        <v>42033</v>
      </c>
      <c r="B2774">
        <v>98.662999999999997</v>
      </c>
      <c r="C2774" s="3">
        <v>101.12957499999999</v>
      </c>
      <c r="D2774" s="3">
        <v>103.25329607499998</v>
      </c>
    </row>
    <row r="2775" spans="1:4" x14ac:dyDescent="0.3">
      <c r="A2775" s="1">
        <v>42032</v>
      </c>
      <c r="B2775">
        <v>98.35</v>
      </c>
      <c r="C2775" s="3">
        <v>100.80874999999999</v>
      </c>
      <c r="D2775" s="3">
        <v>102.92573374999998</v>
      </c>
    </row>
    <row r="2776" spans="1:4" x14ac:dyDescent="0.3">
      <c r="A2776" s="1">
        <v>42031</v>
      </c>
      <c r="B2776">
        <v>96.997</v>
      </c>
      <c r="C2776" s="3">
        <v>99.421924999999987</v>
      </c>
      <c r="D2776" s="3">
        <v>101.50978542499998</v>
      </c>
    </row>
    <row r="2777" spans="1:4" x14ac:dyDescent="0.3">
      <c r="A2777" s="1">
        <v>42030</v>
      </c>
      <c r="B2777">
        <v>98.576999999999998</v>
      </c>
      <c r="C2777" s="3">
        <v>101.04142499999999</v>
      </c>
      <c r="D2777" s="3">
        <v>103.16329492499997</v>
      </c>
    </row>
    <row r="2778" spans="1:4" x14ac:dyDescent="0.3">
      <c r="A2778" s="1">
        <v>42029</v>
      </c>
      <c r="B2778">
        <v>98.313999999999993</v>
      </c>
      <c r="C2778" s="3">
        <v>100.77184999999999</v>
      </c>
      <c r="D2778" s="3">
        <v>102.88805884999998</v>
      </c>
    </row>
    <row r="2779" spans="1:4" x14ac:dyDescent="0.3">
      <c r="A2779" s="1">
        <v>42027</v>
      </c>
      <c r="B2779">
        <v>97.337999999999994</v>
      </c>
      <c r="C2779" s="3">
        <v>99.771449999999987</v>
      </c>
      <c r="D2779" s="3">
        <v>101.86665044999998</v>
      </c>
    </row>
    <row r="2780" spans="1:4" x14ac:dyDescent="0.3">
      <c r="A2780" s="1">
        <v>42026</v>
      </c>
      <c r="B2780">
        <v>97.59</v>
      </c>
      <c r="C2780" s="3">
        <v>100.02974999999999</v>
      </c>
      <c r="D2780" s="3">
        <v>102.13037474999999</v>
      </c>
    </row>
    <row r="2781" spans="1:4" x14ac:dyDescent="0.3">
      <c r="A2781" s="1">
        <v>42025</v>
      </c>
      <c r="B2781">
        <v>97.537000000000006</v>
      </c>
      <c r="C2781" s="3">
        <v>99.975425000000001</v>
      </c>
      <c r="D2781" s="3">
        <v>102.07490892499999</v>
      </c>
    </row>
    <row r="2782" spans="1:4" x14ac:dyDescent="0.3">
      <c r="A2782" s="1">
        <v>42024</v>
      </c>
      <c r="B2782">
        <v>95.722999999999999</v>
      </c>
      <c r="C2782" s="3">
        <v>98.116074999999995</v>
      </c>
      <c r="D2782" s="3">
        <v>100.17651257499999</v>
      </c>
    </row>
    <row r="2783" spans="1:4" x14ac:dyDescent="0.3">
      <c r="A2783" s="1">
        <v>42023</v>
      </c>
      <c r="B2783">
        <v>95.927999999999997</v>
      </c>
      <c r="C2783" s="3">
        <v>98.326199999999986</v>
      </c>
      <c r="D2783" s="3">
        <v>100.39105019999998</v>
      </c>
    </row>
    <row r="2784" spans="1:4" x14ac:dyDescent="0.3">
      <c r="A2784" s="1">
        <v>42022</v>
      </c>
      <c r="B2784">
        <v>95.584999999999994</v>
      </c>
      <c r="C2784" s="3">
        <v>97.974624999999989</v>
      </c>
      <c r="D2784" s="3">
        <v>100.03209212499998</v>
      </c>
    </row>
    <row r="2785" spans="1:4" x14ac:dyDescent="0.3">
      <c r="A2785" s="1">
        <v>42020</v>
      </c>
      <c r="B2785">
        <v>93.661000000000001</v>
      </c>
      <c r="C2785" s="3">
        <v>96.002524999999991</v>
      </c>
      <c r="D2785" s="3">
        <v>98.018578024999982</v>
      </c>
    </row>
    <row r="2786" spans="1:4" x14ac:dyDescent="0.3">
      <c r="A2786" s="1">
        <v>42019</v>
      </c>
      <c r="B2786">
        <v>90.343000000000004</v>
      </c>
      <c r="C2786" s="3">
        <v>92.601574999999997</v>
      </c>
      <c r="D2786" s="3">
        <v>94.546208074999981</v>
      </c>
    </row>
    <row r="2787" spans="1:4" x14ac:dyDescent="0.3">
      <c r="A2787" s="1">
        <v>42018</v>
      </c>
      <c r="B2787">
        <v>90.537000000000006</v>
      </c>
      <c r="C2787" s="3">
        <v>92.800425000000004</v>
      </c>
      <c r="D2787" s="3">
        <v>94.749233924999999</v>
      </c>
    </row>
    <row r="2788" spans="1:4" x14ac:dyDescent="0.3">
      <c r="A2788" s="1">
        <v>42017</v>
      </c>
      <c r="B2788">
        <v>90.471000000000004</v>
      </c>
      <c r="C2788" s="3">
        <v>92.73277499999999</v>
      </c>
      <c r="D2788" s="3">
        <v>94.680163274999984</v>
      </c>
    </row>
    <row r="2789" spans="1:4" x14ac:dyDescent="0.3">
      <c r="A2789" s="1">
        <v>42016</v>
      </c>
      <c r="B2789">
        <v>90.424000000000007</v>
      </c>
      <c r="C2789" s="3">
        <v>92.684600000000003</v>
      </c>
      <c r="D2789" s="3">
        <v>94.630976599999997</v>
      </c>
    </row>
    <row r="2790" spans="1:4" x14ac:dyDescent="0.3">
      <c r="A2790" s="1">
        <v>42015</v>
      </c>
      <c r="B2790">
        <v>90.287000000000006</v>
      </c>
      <c r="C2790" s="3">
        <v>92.544174999999996</v>
      </c>
      <c r="D2790" s="3">
        <v>94.487602674999991</v>
      </c>
    </row>
    <row r="2791" spans="1:4" x14ac:dyDescent="0.3">
      <c r="A2791" s="1">
        <v>42013</v>
      </c>
      <c r="B2791">
        <v>89.32</v>
      </c>
      <c r="C2791" s="3">
        <v>91.552999999999983</v>
      </c>
      <c r="D2791" s="3">
        <v>93.475612999999967</v>
      </c>
    </row>
    <row r="2792" spans="1:4" x14ac:dyDescent="0.3">
      <c r="A2792" s="1">
        <v>42012</v>
      </c>
      <c r="B2792">
        <v>90.397000000000006</v>
      </c>
      <c r="C2792" s="3">
        <v>92.656925000000001</v>
      </c>
      <c r="D2792" s="3">
        <v>94.602720424999987</v>
      </c>
    </row>
    <row r="2793" spans="1:4" x14ac:dyDescent="0.3">
      <c r="A2793" s="1">
        <v>42011</v>
      </c>
      <c r="B2793">
        <v>90.957999999999998</v>
      </c>
      <c r="C2793" s="3">
        <v>93.231949999999983</v>
      </c>
      <c r="D2793" s="3">
        <v>95.189820949999969</v>
      </c>
    </row>
    <row r="2794" spans="1:4" x14ac:dyDescent="0.3">
      <c r="A2794" s="1">
        <v>42010</v>
      </c>
      <c r="B2794">
        <v>90.203999999999994</v>
      </c>
      <c r="C2794" s="3">
        <v>92.459099999999992</v>
      </c>
      <c r="D2794" s="3">
        <v>94.400741099999991</v>
      </c>
    </row>
    <row r="2795" spans="1:4" x14ac:dyDescent="0.3">
      <c r="A2795" s="1">
        <v>42009</v>
      </c>
      <c r="B2795">
        <v>89.241</v>
      </c>
      <c r="C2795" s="3">
        <v>91.472024999999988</v>
      </c>
      <c r="D2795" s="3">
        <v>93.392937524999979</v>
      </c>
    </row>
    <row r="2796" spans="1:4" x14ac:dyDescent="0.3">
      <c r="A2796" s="1">
        <v>42008</v>
      </c>
      <c r="B2796">
        <v>89.460999999999999</v>
      </c>
      <c r="C2796" s="3">
        <v>91.697524999999985</v>
      </c>
      <c r="D2796" s="3">
        <v>93.623173024999971</v>
      </c>
    </row>
    <row r="2797" spans="1:4" x14ac:dyDescent="0.3">
      <c r="A2797" s="1">
        <v>42006</v>
      </c>
      <c r="B2797">
        <v>89.037999999999997</v>
      </c>
      <c r="C2797" s="3">
        <v>91.263949999999994</v>
      </c>
      <c r="D2797" s="3">
        <v>93.180492949999987</v>
      </c>
    </row>
    <row r="2798" spans="1:4" x14ac:dyDescent="0.3">
      <c r="A2798" s="1">
        <v>42005</v>
      </c>
      <c r="B2798">
        <v>88.858000000000004</v>
      </c>
      <c r="C2798" s="3">
        <v>91.079449999999994</v>
      </c>
      <c r="D2798" s="3">
        <v>92.992118449999992</v>
      </c>
    </row>
    <row r="2799" spans="1:4" x14ac:dyDescent="0.3">
      <c r="A2799" s="1">
        <v>42004</v>
      </c>
      <c r="B2799">
        <v>89.747</v>
      </c>
      <c r="C2799" s="3">
        <v>91.990674999999996</v>
      </c>
      <c r="D2799" s="3">
        <v>93.922479174999992</v>
      </c>
    </row>
    <row r="2800" spans="1:4" x14ac:dyDescent="0.3">
      <c r="A2800" s="1">
        <v>42003</v>
      </c>
      <c r="B2800">
        <v>88.094999999999999</v>
      </c>
      <c r="C2800" s="3">
        <v>90.297374999999988</v>
      </c>
      <c r="D2800" s="3">
        <v>92.193619874999982</v>
      </c>
    </row>
    <row r="2801" spans="1:4" x14ac:dyDescent="0.3">
      <c r="A2801" s="1">
        <v>42002</v>
      </c>
      <c r="B2801">
        <v>89.069000000000003</v>
      </c>
      <c r="C2801" s="3">
        <v>91.29572499999999</v>
      </c>
      <c r="D2801" s="3">
        <v>93.212935224999981</v>
      </c>
    </row>
    <row r="2802" spans="1:4" x14ac:dyDescent="0.3">
      <c r="A2802" s="1">
        <v>42001</v>
      </c>
      <c r="B2802">
        <v>89.146000000000001</v>
      </c>
      <c r="C2802" s="3">
        <v>91.374649999999988</v>
      </c>
      <c r="D2802" s="3">
        <v>93.293517649999984</v>
      </c>
    </row>
    <row r="2803" spans="1:4" x14ac:dyDescent="0.3">
      <c r="A2803" s="1">
        <v>41999</v>
      </c>
      <c r="B2803">
        <v>87.762</v>
      </c>
      <c r="C2803" s="3">
        <v>89.956049999999991</v>
      </c>
      <c r="D2803" s="3">
        <v>91.845127049999988</v>
      </c>
    </row>
    <row r="2804" spans="1:4" x14ac:dyDescent="0.3">
      <c r="A2804" s="1">
        <v>41998</v>
      </c>
      <c r="B2804">
        <v>87.778999999999996</v>
      </c>
      <c r="C2804" s="3">
        <v>89.973474999999993</v>
      </c>
      <c r="D2804" s="3">
        <v>91.862917974999988</v>
      </c>
    </row>
    <row r="2805" spans="1:4" x14ac:dyDescent="0.3">
      <c r="A2805" s="1">
        <v>41997</v>
      </c>
      <c r="B2805">
        <v>87.947999999999993</v>
      </c>
      <c r="C2805" s="3">
        <v>90.146699999999981</v>
      </c>
      <c r="D2805" s="3">
        <v>92.039780699999966</v>
      </c>
    </row>
    <row r="2806" spans="1:4" x14ac:dyDescent="0.3">
      <c r="A2806" s="1">
        <v>41996</v>
      </c>
      <c r="B2806">
        <v>87.372</v>
      </c>
      <c r="C2806" s="3">
        <v>89.556299999999993</v>
      </c>
      <c r="D2806" s="3">
        <v>91.436982299999983</v>
      </c>
    </row>
    <row r="2807" spans="1:4" x14ac:dyDescent="0.3">
      <c r="A2807" s="1">
        <v>41995</v>
      </c>
      <c r="B2807">
        <v>88.959000000000003</v>
      </c>
      <c r="C2807" s="3">
        <v>91.182974999999999</v>
      </c>
      <c r="D2807" s="3">
        <v>93.097817474999985</v>
      </c>
    </row>
    <row r="2808" spans="1:4" x14ac:dyDescent="0.3">
      <c r="A2808" s="1">
        <v>41994</v>
      </c>
      <c r="B2808">
        <v>88.849000000000004</v>
      </c>
      <c r="C2808" s="3">
        <v>91.070224999999994</v>
      </c>
      <c r="D2808" s="3">
        <v>92.982699724999989</v>
      </c>
    </row>
    <row r="2809" spans="1:4" x14ac:dyDescent="0.3">
      <c r="A2809" s="1">
        <v>41992</v>
      </c>
      <c r="B2809">
        <v>89.421999999999997</v>
      </c>
      <c r="C2809" s="3">
        <v>91.657549999999986</v>
      </c>
      <c r="D2809" s="3">
        <v>93.582358549999981</v>
      </c>
    </row>
    <row r="2810" spans="1:4" x14ac:dyDescent="0.3">
      <c r="A2810" s="1">
        <v>41991</v>
      </c>
      <c r="B2810">
        <v>89.460999999999999</v>
      </c>
      <c r="C2810" s="3">
        <v>91.697524999999985</v>
      </c>
      <c r="D2810" s="3">
        <v>93.623173024999971</v>
      </c>
    </row>
    <row r="2811" spans="1:4" x14ac:dyDescent="0.3">
      <c r="A2811" s="1">
        <v>41990</v>
      </c>
      <c r="B2811">
        <v>90.997</v>
      </c>
      <c r="C2811" s="3">
        <v>93.271924999999996</v>
      </c>
      <c r="D2811" s="3">
        <v>95.230635424999988</v>
      </c>
    </row>
    <row r="2812" spans="1:4" x14ac:dyDescent="0.3">
      <c r="A2812" s="1">
        <v>41989</v>
      </c>
      <c r="B2812">
        <v>90.795000000000002</v>
      </c>
      <c r="C2812" s="3">
        <v>93.064875000000001</v>
      </c>
      <c r="D2812" s="3">
        <v>95.019237374999989</v>
      </c>
    </row>
    <row r="2813" spans="1:4" x14ac:dyDescent="0.3">
      <c r="A2813" s="1">
        <v>41988</v>
      </c>
      <c r="B2813">
        <v>90.522999999999996</v>
      </c>
      <c r="C2813" s="3">
        <v>92.786074999999983</v>
      </c>
      <c r="D2813" s="3">
        <v>94.734582574999976</v>
      </c>
    </row>
    <row r="2814" spans="1:4" x14ac:dyDescent="0.3">
      <c r="A2814" s="1">
        <v>41987</v>
      </c>
      <c r="B2814">
        <v>90.575000000000003</v>
      </c>
      <c r="C2814" s="3">
        <v>92.83937499999999</v>
      </c>
      <c r="D2814" s="3">
        <v>94.789001874999983</v>
      </c>
    </row>
    <row r="2815" spans="1:4" x14ac:dyDescent="0.3">
      <c r="A2815" s="1">
        <v>41985</v>
      </c>
      <c r="B2815">
        <v>89.911000000000001</v>
      </c>
      <c r="C2815" s="3">
        <v>92.158774999999991</v>
      </c>
      <c r="D2815" s="3">
        <v>94.09410927499998</v>
      </c>
    </row>
    <row r="2816" spans="1:4" x14ac:dyDescent="0.3">
      <c r="A2816" s="1">
        <v>41984</v>
      </c>
      <c r="B2816">
        <v>89.561000000000007</v>
      </c>
      <c r="C2816" s="3">
        <v>91.800025000000005</v>
      </c>
      <c r="D2816" s="3">
        <v>93.727825525</v>
      </c>
    </row>
    <row r="2817" spans="1:4" x14ac:dyDescent="0.3">
      <c r="A2817" s="1">
        <v>41983</v>
      </c>
      <c r="B2817">
        <v>89.566000000000003</v>
      </c>
      <c r="C2817" s="3">
        <v>91.805149999999998</v>
      </c>
      <c r="D2817" s="3">
        <v>93.733058149999991</v>
      </c>
    </row>
    <row r="2818" spans="1:4" x14ac:dyDescent="0.3">
      <c r="A2818" s="1">
        <v>41982</v>
      </c>
      <c r="B2818">
        <v>87.733999999999995</v>
      </c>
      <c r="C2818" s="3">
        <v>89.92734999999999</v>
      </c>
      <c r="D2818" s="3">
        <v>91.815824349999986</v>
      </c>
    </row>
    <row r="2819" spans="1:4" x14ac:dyDescent="0.3">
      <c r="A2819" s="1">
        <v>41981</v>
      </c>
      <c r="B2819">
        <v>86.405000000000001</v>
      </c>
      <c r="C2819" s="3">
        <v>88.565124999999995</v>
      </c>
      <c r="D2819" s="3">
        <v>90.424992624999987</v>
      </c>
    </row>
    <row r="2820" spans="1:4" x14ac:dyDescent="0.3">
      <c r="A2820" s="1">
        <v>41980</v>
      </c>
      <c r="B2820">
        <v>86.478999999999999</v>
      </c>
      <c r="C2820" s="3">
        <v>88.640974999999997</v>
      </c>
      <c r="D2820" s="3">
        <v>90.502435474999984</v>
      </c>
    </row>
    <row r="2821" spans="1:4" x14ac:dyDescent="0.3">
      <c r="A2821" s="1">
        <v>41978</v>
      </c>
      <c r="B2821">
        <v>86.545000000000002</v>
      </c>
      <c r="C2821" s="3">
        <v>88.708624999999998</v>
      </c>
      <c r="D2821" s="3">
        <v>90.571506124999985</v>
      </c>
    </row>
    <row r="2822" spans="1:4" x14ac:dyDescent="0.3">
      <c r="A2822" s="1">
        <v>41977</v>
      </c>
      <c r="B2822">
        <v>87.031999999999996</v>
      </c>
      <c r="C2822" s="3">
        <v>89.207799999999992</v>
      </c>
      <c r="D2822" s="3">
        <v>91.081163799999985</v>
      </c>
    </row>
    <row r="2823" spans="1:4" x14ac:dyDescent="0.3">
      <c r="A2823" s="1">
        <v>41976</v>
      </c>
      <c r="B2823">
        <v>85.92</v>
      </c>
      <c r="C2823" s="3">
        <v>88.067999999999998</v>
      </c>
      <c r="D2823" s="3">
        <v>89.917427999999987</v>
      </c>
    </row>
    <row r="2824" spans="1:4" x14ac:dyDescent="0.3">
      <c r="A2824" s="1">
        <v>41975</v>
      </c>
      <c r="B2824">
        <v>85.891000000000005</v>
      </c>
      <c r="C2824" s="3">
        <v>88.038274999999999</v>
      </c>
      <c r="D2824" s="3">
        <v>89.887078774999992</v>
      </c>
    </row>
    <row r="2825" spans="1:4" x14ac:dyDescent="0.3">
      <c r="A2825" s="1">
        <v>41974</v>
      </c>
      <c r="B2825">
        <v>82.222999999999999</v>
      </c>
      <c r="C2825" s="3">
        <v>84.278574999999989</v>
      </c>
      <c r="D2825" s="3">
        <v>86.048425074999983</v>
      </c>
    </row>
    <row r="2826" spans="1:4" x14ac:dyDescent="0.3">
      <c r="A2826" s="1">
        <v>41973</v>
      </c>
      <c r="B2826">
        <v>82.838999999999999</v>
      </c>
      <c r="C2826" s="3">
        <v>84.909974999999989</v>
      </c>
      <c r="D2826" s="3">
        <v>86.693084474999978</v>
      </c>
    </row>
    <row r="2827" spans="1:4" x14ac:dyDescent="0.3">
      <c r="A2827" s="1">
        <v>41971</v>
      </c>
      <c r="B2827">
        <v>84.406999999999996</v>
      </c>
      <c r="C2827" s="3">
        <v>86.517174999999995</v>
      </c>
      <c r="D2827" s="3">
        <v>88.334035674999981</v>
      </c>
    </row>
    <row r="2828" spans="1:4" x14ac:dyDescent="0.3">
      <c r="A2828" s="1">
        <v>41970</v>
      </c>
      <c r="B2828">
        <v>85.126000000000005</v>
      </c>
      <c r="C2828" s="3">
        <v>87.254149999999996</v>
      </c>
      <c r="D2828" s="3">
        <v>89.086487149999982</v>
      </c>
    </row>
    <row r="2829" spans="1:4" x14ac:dyDescent="0.3">
      <c r="A2829" s="1">
        <v>41969</v>
      </c>
      <c r="B2829">
        <v>85.731999999999999</v>
      </c>
      <c r="C2829" s="3">
        <v>87.875299999999996</v>
      </c>
      <c r="D2829" s="3">
        <v>89.720681299999981</v>
      </c>
    </row>
    <row r="2830" spans="1:4" x14ac:dyDescent="0.3">
      <c r="A2830" s="1">
        <v>41968</v>
      </c>
      <c r="B2830">
        <v>85.855000000000004</v>
      </c>
      <c r="C2830" s="3">
        <v>88.001374999999996</v>
      </c>
      <c r="D2830" s="3">
        <v>89.849403874999993</v>
      </c>
    </row>
    <row r="2831" spans="1:4" x14ac:dyDescent="0.3">
      <c r="A2831" s="1">
        <v>41967</v>
      </c>
      <c r="B2831">
        <v>85.869</v>
      </c>
      <c r="C2831" s="3">
        <v>88.015724999999989</v>
      </c>
      <c r="D2831" s="3">
        <v>89.864055224999987</v>
      </c>
    </row>
    <row r="2832" spans="1:4" x14ac:dyDescent="0.3">
      <c r="A2832" s="1">
        <v>41966</v>
      </c>
      <c r="B2832">
        <v>85.85</v>
      </c>
      <c r="C2832" s="3">
        <v>87.996249999999989</v>
      </c>
      <c r="D2832" s="3">
        <v>89.844171249999974</v>
      </c>
    </row>
    <row r="2833" spans="1:4" x14ac:dyDescent="0.3">
      <c r="A2833" s="1">
        <v>41964</v>
      </c>
      <c r="B2833">
        <v>85.216999999999999</v>
      </c>
      <c r="C2833" s="3">
        <v>87.347424999999987</v>
      </c>
      <c r="D2833" s="3">
        <v>89.181720924999979</v>
      </c>
    </row>
    <row r="2834" spans="1:4" x14ac:dyDescent="0.3">
      <c r="A2834" s="1">
        <v>41963</v>
      </c>
      <c r="B2834">
        <v>84.888999999999996</v>
      </c>
      <c r="C2834" s="3">
        <v>87.011224999999982</v>
      </c>
      <c r="D2834" s="3">
        <v>88.838460724999976</v>
      </c>
    </row>
    <row r="2835" spans="1:4" x14ac:dyDescent="0.3">
      <c r="A2835" s="1">
        <v>41962</v>
      </c>
      <c r="B2835">
        <v>85.347999999999999</v>
      </c>
      <c r="C2835" s="3">
        <v>87.481699999999989</v>
      </c>
      <c r="D2835" s="3">
        <v>89.318815699999988</v>
      </c>
    </row>
    <row r="2836" spans="1:4" x14ac:dyDescent="0.3">
      <c r="A2836" s="1">
        <v>41961</v>
      </c>
      <c r="B2836">
        <v>85.111000000000004</v>
      </c>
      <c r="C2836" s="3">
        <v>87.23877499999999</v>
      </c>
      <c r="D2836" s="3">
        <v>89.070789274999981</v>
      </c>
    </row>
    <row r="2837" spans="1:4" x14ac:dyDescent="0.3">
      <c r="A2837" s="1">
        <v>41960</v>
      </c>
      <c r="B2837">
        <v>84.784999999999997</v>
      </c>
      <c r="C2837" s="3">
        <v>86.904624999999996</v>
      </c>
      <c r="D2837" s="3">
        <v>88.729622124999992</v>
      </c>
    </row>
    <row r="2838" spans="1:4" x14ac:dyDescent="0.3">
      <c r="A2838" s="1">
        <v>41959</v>
      </c>
      <c r="B2838">
        <v>84.975999999999999</v>
      </c>
      <c r="C2838" s="3">
        <v>87.100399999999993</v>
      </c>
      <c r="D2838" s="3">
        <v>88.929508399999989</v>
      </c>
    </row>
    <row r="2839" spans="1:4" x14ac:dyDescent="0.3">
      <c r="A2839" s="1">
        <v>41957</v>
      </c>
      <c r="B2839">
        <v>83.703000000000003</v>
      </c>
      <c r="C2839" s="3">
        <v>85.795574999999999</v>
      </c>
      <c r="D2839" s="3">
        <v>87.597282074999995</v>
      </c>
    </row>
    <row r="2840" spans="1:4" x14ac:dyDescent="0.3">
      <c r="A2840" s="1">
        <v>41956</v>
      </c>
      <c r="B2840">
        <v>83.894999999999996</v>
      </c>
      <c r="C2840" s="3">
        <v>85.992374999999996</v>
      </c>
      <c r="D2840" s="3">
        <v>87.798214874999985</v>
      </c>
    </row>
    <row r="2841" spans="1:4" x14ac:dyDescent="0.3">
      <c r="A2841" s="1">
        <v>41955</v>
      </c>
      <c r="B2841">
        <v>84.298000000000002</v>
      </c>
      <c r="C2841" s="3">
        <v>86.405449999999988</v>
      </c>
      <c r="D2841" s="3">
        <v>88.219964449999978</v>
      </c>
    </row>
    <row r="2842" spans="1:4" x14ac:dyDescent="0.3">
      <c r="A2842" s="1">
        <v>41954</v>
      </c>
      <c r="B2842">
        <v>83.930999999999997</v>
      </c>
      <c r="C2842" s="3">
        <v>86.029274999999984</v>
      </c>
      <c r="D2842" s="3">
        <v>87.83588977499997</v>
      </c>
    </row>
    <row r="2843" spans="1:4" x14ac:dyDescent="0.3">
      <c r="A2843" s="1">
        <v>41953</v>
      </c>
      <c r="B2843">
        <v>84.962000000000003</v>
      </c>
      <c r="C2843" s="3">
        <v>87.08605</v>
      </c>
      <c r="D2843" s="3">
        <v>88.914857049999995</v>
      </c>
    </row>
    <row r="2844" spans="1:4" x14ac:dyDescent="0.3">
      <c r="A2844" s="1">
        <v>41952</v>
      </c>
      <c r="B2844">
        <v>85.346999999999994</v>
      </c>
      <c r="C2844" s="3">
        <v>87.480674999999991</v>
      </c>
      <c r="D2844" s="3">
        <v>89.317769174999981</v>
      </c>
    </row>
    <row r="2845" spans="1:4" x14ac:dyDescent="0.3">
      <c r="A2845" s="1">
        <v>41950</v>
      </c>
      <c r="B2845">
        <v>83.114999999999995</v>
      </c>
      <c r="C2845" s="3">
        <v>85.192874999999987</v>
      </c>
      <c r="D2845" s="3">
        <v>86.981925374999975</v>
      </c>
    </row>
    <row r="2846" spans="1:4" x14ac:dyDescent="0.3">
      <c r="A2846" s="1">
        <v>41949</v>
      </c>
      <c r="B2846">
        <v>82.551000000000002</v>
      </c>
      <c r="C2846" s="3">
        <v>84.614774999999995</v>
      </c>
      <c r="D2846" s="3">
        <v>86.391685274999986</v>
      </c>
    </row>
    <row r="2847" spans="1:4" x14ac:dyDescent="0.3">
      <c r="A2847" s="1">
        <v>41948</v>
      </c>
      <c r="B2847">
        <v>83.518000000000001</v>
      </c>
      <c r="C2847" s="3">
        <v>85.605949999999993</v>
      </c>
      <c r="D2847" s="3">
        <v>87.403674949999981</v>
      </c>
    </row>
    <row r="2848" spans="1:4" x14ac:dyDescent="0.3">
      <c r="A2848" s="1">
        <v>41947</v>
      </c>
      <c r="B2848">
        <v>83.718000000000004</v>
      </c>
      <c r="C2848" s="3">
        <v>85.810949999999991</v>
      </c>
      <c r="D2848" s="3">
        <v>87.612979949999982</v>
      </c>
    </row>
    <row r="2849" spans="1:4" x14ac:dyDescent="0.3">
      <c r="A2849" s="1">
        <v>41946</v>
      </c>
      <c r="B2849">
        <v>83.543999999999997</v>
      </c>
      <c r="C2849" s="3">
        <v>85.632599999999996</v>
      </c>
      <c r="D2849" s="3">
        <v>87.430884599999985</v>
      </c>
    </row>
    <row r="2850" spans="1:4" x14ac:dyDescent="0.3">
      <c r="A2850" s="1">
        <v>41945</v>
      </c>
      <c r="B2850">
        <v>83.881</v>
      </c>
      <c r="C2850" s="3">
        <v>85.978024999999988</v>
      </c>
      <c r="D2850" s="3">
        <v>87.783563524999977</v>
      </c>
    </row>
    <row r="2851" spans="1:4" x14ac:dyDescent="0.3">
      <c r="A2851" s="1">
        <v>41943</v>
      </c>
      <c r="B2851">
        <v>84.864999999999995</v>
      </c>
      <c r="C2851" s="3">
        <v>86.986624999999989</v>
      </c>
      <c r="D2851" s="3">
        <v>88.813344124999986</v>
      </c>
    </row>
    <row r="2852" spans="1:4" x14ac:dyDescent="0.3">
      <c r="A2852" s="1">
        <v>41942</v>
      </c>
      <c r="B2852">
        <v>86.385999999999996</v>
      </c>
      <c r="C2852" s="3">
        <v>88.545649999999995</v>
      </c>
      <c r="D2852" s="3">
        <v>90.405108649999988</v>
      </c>
    </row>
    <row r="2853" spans="1:4" x14ac:dyDescent="0.3">
      <c r="A2853" s="1">
        <v>41941</v>
      </c>
      <c r="B2853">
        <v>87.224999999999994</v>
      </c>
      <c r="C2853" s="3">
        <v>89.405624999999986</v>
      </c>
      <c r="D2853" s="3">
        <v>91.283143124999981</v>
      </c>
    </row>
    <row r="2854" spans="1:4" x14ac:dyDescent="0.3">
      <c r="A2854" s="1">
        <v>41940</v>
      </c>
      <c r="B2854">
        <v>87.918000000000006</v>
      </c>
      <c r="C2854" s="3">
        <v>90.115949999999998</v>
      </c>
      <c r="D2854" s="3">
        <v>92.008384949999993</v>
      </c>
    </row>
    <row r="2855" spans="1:4" x14ac:dyDescent="0.3">
      <c r="A2855" s="1">
        <v>41939</v>
      </c>
      <c r="B2855">
        <v>88.144999999999996</v>
      </c>
      <c r="C2855" s="3">
        <v>90.348624999999984</v>
      </c>
      <c r="D2855" s="3">
        <v>92.245946124999975</v>
      </c>
    </row>
    <row r="2856" spans="1:4" x14ac:dyDescent="0.3">
      <c r="A2856" s="1">
        <v>41938</v>
      </c>
      <c r="B2856">
        <v>88.295000000000002</v>
      </c>
      <c r="C2856" s="3">
        <v>90.502375000000001</v>
      </c>
      <c r="D2856" s="3">
        <v>92.402924874999997</v>
      </c>
    </row>
    <row r="2857" spans="1:4" x14ac:dyDescent="0.3">
      <c r="A2857" s="1">
        <v>41936</v>
      </c>
      <c r="B2857">
        <v>88.522999999999996</v>
      </c>
      <c r="C2857" s="3">
        <v>90.736074999999985</v>
      </c>
      <c r="D2857" s="3">
        <v>92.641532574999971</v>
      </c>
    </row>
    <row r="2858" spans="1:4" x14ac:dyDescent="0.3">
      <c r="A2858" s="1">
        <v>41935</v>
      </c>
      <c r="B2858">
        <v>89.753</v>
      </c>
      <c r="C2858" s="3">
        <v>91.996824999999987</v>
      </c>
      <c r="D2858" s="3">
        <v>93.928758324999976</v>
      </c>
    </row>
    <row r="2859" spans="1:4" x14ac:dyDescent="0.3">
      <c r="A2859" s="1">
        <v>41934</v>
      </c>
      <c r="B2859">
        <v>90.113</v>
      </c>
      <c r="C2859" s="3">
        <v>92.365824999999987</v>
      </c>
      <c r="D2859" s="3">
        <v>94.305507324999979</v>
      </c>
    </row>
    <row r="2860" spans="1:4" x14ac:dyDescent="0.3">
      <c r="A2860" s="1">
        <v>41933</v>
      </c>
      <c r="B2860">
        <v>89.867999999999995</v>
      </c>
      <c r="C2860" s="3">
        <v>92.114699999999985</v>
      </c>
      <c r="D2860" s="3">
        <v>94.049108699999977</v>
      </c>
    </row>
    <row r="2861" spans="1:4" x14ac:dyDescent="0.3">
      <c r="A2861" s="1">
        <v>41932</v>
      </c>
      <c r="B2861">
        <v>89.18</v>
      </c>
      <c r="C2861" s="3">
        <v>91.409499999999994</v>
      </c>
      <c r="D2861" s="3">
        <v>93.329099499999984</v>
      </c>
    </row>
    <row r="2862" spans="1:4" x14ac:dyDescent="0.3">
      <c r="A2862" s="1">
        <v>41931</v>
      </c>
      <c r="B2862">
        <v>89.424999999999997</v>
      </c>
      <c r="C2862" s="3">
        <v>91.660624999999996</v>
      </c>
      <c r="D2862" s="3">
        <v>93.585498124999987</v>
      </c>
    </row>
    <row r="2863" spans="1:4" x14ac:dyDescent="0.3">
      <c r="A2863" s="1">
        <v>41929</v>
      </c>
      <c r="B2863">
        <v>90.076999999999998</v>
      </c>
      <c r="C2863" s="3">
        <v>92.328924999999984</v>
      </c>
      <c r="D2863" s="3">
        <v>94.26783242499998</v>
      </c>
    </row>
    <row r="2864" spans="1:4" x14ac:dyDescent="0.3">
      <c r="A2864" s="1">
        <v>41928</v>
      </c>
      <c r="B2864">
        <v>90.564999999999998</v>
      </c>
      <c r="C2864" s="3">
        <v>92.829124999999991</v>
      </c>
      <c r="D2864" s="3">
        <v>94.778536624999987</v>
      </c>
    </row>
    <row r="2865" spans="1:4" x14ac:dyDescent="0.3">
      <c r="A2865" s="1">
        <v>41927</v>
      </c>
      <c r="B2865">
        <v>89.869</v>
      </c>
      <c r="C2865" s="3">
        <v>92.115724999999998</v>
      </c>
      <c r="D2865" s="3">
        <v>94.050155224999983</v>
      </c>
    </row>
    <row r="2866" spans="1:4" x14ac:dyDescent="0.3">
      <c r="A2866" s="1">
        <v>41926</v>
      </c>
      <c r="B2866">
        <v>90.222999999999999</v>
      </c>
      <c r="C2866" s="3">
        <v>92.478574999999992</v>
      </c>
      <c r="D2866" s="3">
        <v>94.42062507499999</v>
      </c>
    </row>
    <row r="2867" spans="1:4" x14ac:dyDescent="0.3">
      <c r="A2867" s="1">
        <v>41925</v>
      </c>
      <c r="B2867">
        <v>90.460999999999999</v>
      </c>
      <c r="C2867" s="3">
        <v>92.72252499999999</v>
      </c>
      <c r="D2867" s="3">
        <v>94.669698024999988</v>
      </c>
    </row>
    <row r="2868" spans="1:4" x14ac:dyDescent="0.3">
      <c r="A2868" s="1">
        <v>41924</v>
      </c>
      <c r="B2868">
        <v>89.962000000000003</v>
      </c>
      <c r="C2868" s="3">
        <v>92.21105</v>
      </c>
      <c r="D2868" s="3">
        <v>94.147482049999994</v>
      </c>
    </row>
    <row r="2869" spans="1:4" x14ac:dyDescent="0.3">
      <c r="A2869" s="1">
        <v>41922</v>
      </c>
      <c r="B2869">
        <v>89.328000000000003</v>
      </c>
      <c r="C2869" s="3">
        <v>91.561199999999999</v>
      </c>
      <c r="D2869" s="3">
        <v>93.483985199999992</v>
      </c>
    </row>
    <row r="2870" spans="1:4" x14ac:dyDescent="0.3">
      <c r="A2870" s="1">
        <v>41921</v>
      </c>
      <c r="B2870">
        <v>88.762</v>
      </c>
      <c r="C2870" s="3">
        <v>90.981049999999996</v>
      </c>
      <c r="D2870" s="3">
        <v>92.89165204999999</v>
      </c>
    </row>
    <row r="2871" spans="1:4" x14ac:dyDescent="0.3">
      <c r="A2871" s="1">
        <v>41920</v>
      </c>
      <c r="B2871">
        <v>88.531999999999996</v>
      </c>
      <c r="C2871" s="3">
        <v>90.745299999999986</v>
      </c>
      <c r="D2871" s="3">
        <v>92.650951299999974</v>
      </c>
    </row>
    <row r="2872" spans="1:4" x14ac:dyDescent="0.3">
      <c r="A2872" s="1">
        <v>41919</v>
      </c>
      <c r="B2872">
        <v>88.003</v>
      </c>
      <c r="C2872" s="3">
        <v>90.203074999999998</v>
      </c>
      <c r="D2872" s="3">
        <v>92.097339574999992</v>
      </c>
    </row>
    <row r="2873" spans="1:4" x14ac:dyDescent="0.3">
      <c r="A2873" s="1">
        <v>41918</v>
      </c>
      <c r="B2873">
        <v>87.497</v>
      </c>
      <c r="C2873" s="3">
        <v>89.68442499999999</v>
      </c>
      <c r="D2873" s="3">
        <v>91.567797924999979</v>
      </c>
    </row>
    <row r="2874" spans="1:4" x14ac:dyDescent="0.3">
      <c r="A2874" s="1">
        <v>41917</v>
      </c>
      <c r="B2874">
        <v>87.777000000000001</v>
      </c>
      <c r="C2874" s="3">
        <v>89.971424999999996</v>
      </c>
      <c r="D2874" s="3">
        <v>91.860824924999989</v>
      </c>
    </row>
    <row r="2875" spans="1:4" x14ac:dyDescent="0.3">
      <c r="A2875" s="1">
        <v>41915</v>
      </c>
      <c r="B2875">
        <v>88.466999999999999</v>
      </c>
      <c r="C2875" s="3">
        <v>90.678674999999984</v>
      </c>
      <c r="D2875" s="3">
        <v>92.58292717499998</v>
      </c>
    </row>
    <row r="2876" spans="1:4" x14ac:dyDescent="0.3">
      <c r="A2876" s="1">
        <v>41914</v>
      </c>
      <c r="B2876">
        <v>89.23</v>
      </c>
      <c r="C2876" s="3">
        <v>91.46074999999999</v>
      </c>
      <c r="D2876" s="3">
        <v>93.381425749999977</v>
      </c>
    </row>
    <row r="2877" spans="1:4" x14ac:dyDescent="0.3">
      <c r="A2877" s="1">
        <v>41913</v>
      </c>
      <c r="B2877">
        <v>88.507999999999996</v>
      </c>
      <c r="C2877" s="3">
        <v>90.720699999999994</v>
      </c>
      <c r="D2877" s="3">
        <v>92.625834699999984</v>
      </c>
    </row>
    <row r="2878" spans="1:4" x14ac:dyDescent="0.3">
      <c r="A2878" s="1">
        <v>41912</v>
      </c>
      <c r="B2878">
        <v>89.171000000000006</v>
      </c>
      <c r="C2878" s="3">
        <v>91.400274999999993</v>
      </c>
      <c r="D2878" s="3">
        <v>93.319680774999981</v>
      </c>
    </row>
    <row r="2879" spans="1:4" x14ac:dyDescent="0.3">
      <c r="A2879" s="1">
        <v>41911</v>
      </c>
      <c r="B2879">
        <v>88.588999999999999</v>
      </c>
      <c r="C2879" s="3">
        <v>90.803724999999986</v>
      </c>
      <c r="D2879" s="3">
        <v>92.710603224999971</v>
      </c>
    </row>
    <row r="2880" spans="1:4" x14ac:dyDescent="0.3">
      <c r="A2880" s="1">
        <v>41910</v>
      </c>
      <c r="B2880">
        <v>88.71</v>
      </c>
      <c r="C2880" s="3">
        <v>90.927749999999989</v>
      </c>
      <c r="D2880" s="3">
        <v>92.837232749999984</v>
      </c>
    </row>
    <row r="2881" spans="1:4" x14ac:dyDescent="0.3">
      <c r="A2881" s="1">
        <v>41908</v>
      </c>
      <c r="B2881">
        <v>88.882000000000005</v>
      </c>
      <c r="C2881" s="3">
        <v>91.104050000000001</v>
      </c>
      <c r="D2881" s="3">
        <v>93.017235049999996</v>
      </c>
    </row>
    <row r="2882" spans="1:4" x14ac:dyDescent="0.3">
      <c r="A2882" s="1">
        <v>41907</v>
      </c>
      <c r="B2882">
        <v>87.471999999999994</v>
      </c>
      <c r="C2882" s="3">
        <v>89.658799999999985</v>
      </c>
      <c r="D2882" s="3">
        <v>91.541634799999983</v>
      </c>
    </row>
    <row r="2883" spans="1:4" x14ac:dyDescent="0.3">
      <c r="A2883" s="1">
        <v>41906</v>
      </c>
      <c r="B2883">
        <v>87.914000000000001</v>
      </c>
      <c r="C2883" s="3">
        <v>90.11184999999999</v>
      </c>
      <c r="D2883" s="3">
        <v>92.00419884999998</v>
      </c>
    </row>
    <row r="2884" spans="1:4" x14ac:dyDescent="0.3">
      <c r="A2884" s="1">
        <v>41905</v>
      </c>
      <c r="B2884">
        <v>87.54</v>
      </c>
      <c r="C2884" s="3">
        <v>89.728499999999997</v>
      </c>
      <c r="D2884" s="3">
        <v>91.612798499999982</v>
      </c>
    </row>
    <row r="2885" spans="1:4" x14ac:dyDescent="0.3">
      <c r="A2885" s="1">
        <v>41904</v>
      </c>
      <c r="B2885">
        <v>87.399000000000001</v>
      </c>
      <c r="C2885" s="3">
        <v>89.583974999999995</v>
      </c>
      <c r="D2885" s="3">
        <v>91.465238474999992</v>
      </c>
    </row>
    <row r="2886" spans="1:4" x14ac:dyDescent="0.3">
      <c r="A2886" s="1">
        <v>41903</v>
      </c>
      <c r="B2886">
        <v>87.382999999999996</v>
      </c>
      <c r="C2886" s="3">
        <v>89.567574999999991</v>
      </c>
      <c r="D2886" s="3">
        <v>91.448494074999985</v>
      </c>
    </row>
    <row r="2887" spans="1:4" x14ac:dyDescent="0.3">
      <c r="A2887" s="1">
        <v>41901</v>
      </c>
      <c r="B2887">
        <v>87.644999999999996</v>
      </c>
      <c r="C2887" s="3">
        <v>89.836124999999981</v>
      </c>
      <c r="D2887" s="3">
        <v>91.722683624999974</v>
      </c>
    </row>
    <row r="2888" spans="1:4" x14ac:dyDescent="0.3">
      <c r="A2888" s="1">
        <v>41900</v>
      </c>
      <c r="B2888">
        <v>87.37</v>
      </c>
      <c r="C2888" s="3">
        <v>89.554249999999996</v>
      </c>
      <c r="D2888" s="3">
        <v>91.434889249999983</v>
      </c>
    </row>
    <row r="2889" spans="1:4" x14ac:dyDescent="0.3">
      <c r="A2889" s="1">
        <v>41899</v>
      </c>
      <c r="B2889">
        <v>87.521000000000001</v>
      </c>
      <c r="C2889" s="3">
        <v>89.709024999999997</v>
      </c>
      <c r="D2889" s="3">
        <v>91.592914524999983</v>
      </c>
    </row>
    <row r="2890" spans="1:4" x14ac:dyDescent="0.3">
      <c r="A2890" s="1">
        <v>41898</v>
      </c>
      <c r="B2890">
        <v>87.793999999999997</v>
      </c>
      <c r="C2890" s="3">
        <v>89.988849999999985</v>
      </c>
      <c r="D2890" s="3">
        <v>91.878615849999974</v>
      </c>
    </row>
    <row r="2891" spans="1:4" x14ac:dyDescent="0.3">
      <c r="A2891" s="1">
        <v>41897</v>
      </c>
      <c r="B2891">
        <v>87.745999999999995</v>
      </c>
      <c r="C2891" s="3">
        <v>89.939649999999986</v>
      </c>
      <c r="D2891" s="3">
        <v>91.82838264999998</v>
      </c>
    </row>
    <row r="2892" spans="1:4" x14ac:dyDescent="0.3">
      <c r="A2892" s="1">
        <v>41896</v>
      </c>
      <c r="B2892">
        <v>87.49</v>
      </c>
      <c r="C2892" s="3">
        <v>89.677249999999987</v>
      </c>
      <c r="D2892" s="3">
        <v>91.560472249999975</v>
      </c>
    </row>
    <row r="2893" spans="1:4" x14ac:dyDescent="0.3">
      <c r="A2893" s="1">
        <v>41894</v>
      </c>
      <c r="B2893">
        <v>87.745999999999995</v>
      </c>
      <c r="C2893" s="3">
        <v>89.939649999999986</v>
      </c>
      <c r="D2893" s="3">
        <v>91.82838264999998</v>
      </c>
    </row>
    <row r="2894" spans="1:4" x14ac:dyDescent="0.3">
      <c r="A2894" s="1">
        <v>41893</v>
      </c>
      <c r="B2894">
        <v>88.058000000000007</v>
      </c>
      <c r="C2894" s="3">
        <v>90.259450000000001</v>
      </c>
      <c r="D2894" s="3">
        <v>92.15489844999999</v>
      </c>
    </row>
    <row r="2895" spans="1:4" x14ac:dyDescent="0.3">
      <c r="A2895" s="1">
        <v>41892</v>
      </c>
      <c r="B2895">
        <v>88.617000000000004</v>
      </c>
      <c r="C2895" s="3">
        <v>90.832425000000001</v>
      </c>
      <c r="D2895" s="3">
        <v>92.739905924999988</v>
      </c>
    </row>
    <row r="2896" spans="1:4" x14ac:dyDescent="0.3">
      <c r="A2896" s="1">
        <v>41891</v>
      </c>
      <c r="B2896">
        <v>87.768000000000001</v>
      </c>
      <c r="C2896" s="3">
        <v>89.962199999999996</v>
      </c>
      <c r="D2896" s="3">
        <v>91.851406199999985</v>
      </c>
    </row>
    <row r="2897" spans="1:4" x14ac:dyDescent="0.3">
      <c r="A2897" s="1">
        <v>41890</v>
      </c>
      <c r="B2897">
        <v>87.93</v>
      </c>
      <c r="C2897" s="3">
        <v>90.128249999999994</v>
      </c>
      <c r="D2897" s="3">
        <v>92.020943249999988</v>
      </c>
    </row>
    <row r="2898" spans="1:4" x14ac:dyDescent="0.3">
      <c r="A2898" s="1">
        <v>41889</v>
      </c>
      <c r="B2898">
        <v>88.042000000000002</v>
      </c>
      <c r="C2898" s="3">
        <v>90.243049999999997</v>
      </c>
      <c r="D2898" s="3">
        <v>92.138154049999983</v>
      </c>
    </row>
    <row r="2899" spans="1:4" x14ac:dyDescent="0.3">
      <c r="A2899" s="1">
        <v>41887</v>
      </c>
      <c r="B2899">
        <v>87.587000000000003</v>
      </c>
      <c r="C2899" s="3">
        <v>89.776674999999997</v>
      </c>
      <c r="D2899" s="3">
        <v>91.661985174999984</v>
      </c>
    </row>
    <row r="2900" spans="1:4" x14ac:dyDescent="0.3">
      <c r="A2900" s="1">
        <v>41886</v>
      </c>
      <c r="B2900">
        <v>88.123000000000005</v>
      </c>
      <c r="C2900" s="3">
        <v>90.326075000000003</v>
      </c>
      <c r="D2900" s="3">
        <v>92.222922574999998</v>
      </c>
    </row>
    <row r="2901" spans="1:4" x14ac:dyDescent="0.3">
      <c r="A2901" s="1">
        <v>41885</v>
      </c>
      <c r="B2901">
        <v>88.527000000000001</v>
      </c>
      <c r="C2901" s="3">
        <v>90.740174999999994</v>
      </c>
      <c r="D2901" s="3">
        <v>92.645718674999983</v>
      </c>
    </row>
    <row r="2902" spans="1:4" x14ac:dyDescent="0.3">
      <c r="A2902" s="1">
        <v>41884</v>
      </c>
      <c r="B2902">
        <v>89.325999999999993</v>
      </c>
      <c r="C2902" s="3">
        <v>91.559149999999988</v>
      </c>
      <c r="D2902" s="3">
        <v>93.481892149999979</v>
      </c>
    </row>
    <row r="2903" spans="1:4" x14ac:dyDescent="0.3">
      <c r="A2903" s="1">
        <v>41883</v>
      </c>
      <c r="B2903">
        <v>89.406999999999996</v>
      </c>
      <c r="C2903" s="3">
        <v>91.642174999999995</v>
      </c>
      <c r="D2903" s="3">
        <v>93.56666067499998</v>
      </c>
    </row>
    <row r="2904" spans="1:4" x14ac:dyDescent="0.3">
      <c r="A2904" s="1">
        <v>41882</v>
      </c>
      <c r="B2904">
        <v>89.454999999999998</v>
      </c>
      <c r="C2904" s="3">
        <v>91.691374999999994</v>
      </c>
      <c r="D2904" s="3">
        <v>93.616893874999988</v>
      </c>
    </row>
    <row r="2905" spans="1:4" x14ac:dyDescent="0.3">
      <c r="A2905" s="1">
        <v>41880</v>
      </c>
      <c r="B2905">
        <v>89.65</v>
      </c>
      <c r="C2905" s="3">
        <v>91.891249999999999</v>
      </c>
      <c r="D2905" s="3">
        <v>93.820966249999998</v>
      </c>
    </row>
    <row r="2906" spans="1:4" x14ac:dyDescent="0.3">
      <c r="A2906" s="1">
        <v>41879</v>
      </c>
      <c r="B2906">
        <v>88.912999999999997</v>
      </c>
      <c r="C2906" s="3">
        <v>91.135824999999983</v>
      </c>
      <c r="D2906" s="3">
        <v>93.049677324999976</v>
      </c>
    </row>
    <row r="2907" spans="1:4" x14ac:dyDescent="0.3">
      <c r="A2907" s="1">
        <v>41878</v>
      </c>
      <c r="B2907">
        <v>89.206000000000003</v>
      </c>
      <c r="C2907" s="3">
        <v>91.436149999999998</v>
      </c>
      <c r="D2907" s="3">
        <v>93.356309149999987</v>
      </c>
    </row>
    <row r="2908" spans="1:4" x14ac:dyDescent="0.3">
      <c r="A2908" s="1">
        <v>41877</v>
      </c>
      <c r="B2908">
        <v>89.415999999999997</v>
      </c>
      <c r="C2908" s="3">
        <v>91.651399999999995</v>
      </c>
      <c r="D2908" s="3">
        <v>93.576079399999983</v>
      </c>
    </row>
    <row r="2909" spans="1:4" x14ac:dyDescent="0.3">
      <c r="A2909" s="1">
        <v>41876</v>
      </c>
      <c r="B2909">
        <v>89.563000000000002</v>
      </c>
      <c r="C2909" s="3">
        <v>91.802074999999988</v>
      </c>
      <c r="D2909" s="3">
        <v>93.729918574999985</v>
      </c>
    </row>
    <row r="2910" spans="1:4" x14ac:dyDescent="0.3">
      <c r="A2910" s="1">
        <v>41875</v>
      </c>
      <c r="B2910">
        <v>89.602000000000004</v>
      </c>
      <c r="C2910" s="3">
        <v>91.84205</v>
      </c>
      <c r="D2910" s="3">
        <v>93.77073304999999</v>
      </c>
    </row>
    <row r="2911" spans="1:4" x14ac:dyDescent="0.3">
      <c r="A2911" s="1">
        <v>41873</v>
      </c>
      <c r="B2911">
        <v>89.475999999999999</v>
      </c>
      <c r="C2911" s="3">
        <v>91.712899999999991</v>
      </c>
      <c r="D2911" s="3">
        <v>93.638870899999986</v>
      </c>
    </row>
    <row r="2912" spans="1:4" x14ac:dyDescent="0.3">
      <c r="A2912" s="1">
        <v>41872</v>
      </c>
      <c r="B2912">
        <v>90.594999999999999</v>
      </c>
      <c r="C2912" s="3">
        <v>92.859874999999988</v>
      </c>
      <c r="D2912" s="3">
        <v>94.809932374999974</v>
      </c>
    </row>
    <row r="2913" spans="1:4" x14ac:dyDescent="0.3">
      <c r="A2913" s="1">
        <v>41871</v>
      </c>
      <c r="B2913">
        <v>90.075000000000003</v>
      </c>
      <c r="C2913" s="3">
        <v>92.326875000000001</v>
      </c>
      <c r="D2913" s="3">
        <v>94.265739374999995</v>
      </c>
    </row>
    <row r="2914" spans="1:4" x14ac:dyDescent="0.3">
      <c r="A2914" s="1">
        <v>41870</v>
      </c>
      <c r="B2914">
        <v>90.302000000000007</v>
      </c>
      <c r="C2914" s="3">
        <v>92.559550000000002</v>
      </c>
      <c r="D2914" s="3">
        <v>94.503300549999992</v>
      </c>
    </row>
    <row r="2915" spans="1:4" x14ac:dyDescent="0.3">
      <c r="A2915" s="1">
        <v>41869</v>
      </c>
      <c r="B2915">
        <v>90.736999999999995</v>
      </c>
      <c r="C2915" s="3">
        <v>93.005424999999988</v>
      </c>
      <c r="D2915" s="3">
        <v>94.958538924999985</v>
      </c>
    </row>
    <row r="2916" spans="1:4" x14ac:dyDescent="0.3">
      <c r="A2916" s="1">
        <v>41868</v>
      </c>
      <c r="B2916">
        <v>90.725999999999999</v>
      </c>
      <c r="C2916" s="3">
        <v>92.994149999999991</v>
      </c>
      <c r="D2916" s="3">
        <v>94.947027149999982</v>
      </c>
    </row>
    <row r="2917" spans="1:4" x14ac:dyDescent="0.3">
      <c r="A2917" s="1">
        <v>41866</v>
      </c>
      <c r="B2917">
        <v>90.906000000000006</v>
      </c>
      <c r="C2917" s="3">
        <v>93.178650000000005</v>
      </c>
      <c r="D2917" s="3">
        <v>95.135401649999991</v>
      </c>
    </row>
    <row r="2918" spans="1:4" x14ac:dyDescent="0.3">
      <c r="A2918" s="1">
        <v>41865</v>
      </c>
      <c r="B2918">
        <v>90.927000000000007</v>
      </c>
      <c r="C2918" s="3">
        <v>93.200175000000002</v>
      </c>
      <c r="D2918" s="3">
        <v>95.15737867499999</v>
      </c>
    </row>
    <row r="2919" spans="1:4" x14ac:dyDescent="0.3">
      <c r="A2919" s="1">
        <v>41864</v>
      </c>
      <c r="B2919">
        <v>91.055000000000007</v>
      </c>
      <c r="C2919" s="3">
        <v>93.331374999999994</v>
      </c>
      <c r="D2919" s="3">
        <v>95.291333874999992</v>
      </c>
    </row>
    <row r="2920" spans="1:4" x14ac:dyDescent="0.3">
      <c r="A2920" s="1">
        <v>41863</v>
      </c>
      <c r="B2920">
        <v>90.402000000000001</v>
      </c>
      <c r="C2920" s="3">
        <v>92.662049999999994</v>
      </c>
      <c r="D2920" s="3">
        <v>94.607953049999992</v>
      </c>
    </row>
    <row r="2921" spans="1:4" x14ac:dyDescent="0.3">
      <c r="A2921" s="1">
        <v>41862</v>
      </c>
      <c r="B2921">
        <v>89.861999999999995</v>
      </c>
      <c r="C2921" s="3">
        <v>92.10854999999998</v>
      </c>
      <c r="D2921" s="3">
        <v>94.042829549999965</v>
      </c>
    </row>
    <row r="2922" spans="1:4" x14ac:dyDescent="0.3">
      <c r="A2922" s="1">
        <v>41859</v>
      </c>
      <c r="B2922">
        <v>91.468000000000004</v>
      </c>
      <c r="C2922" s="3">
        <v>93.7547</v>
      </c>
      <c r="D2922" s="3">
        <v>95.723548699999995</v>
      </c>
    </row>
    <row r="2923" spans="1:4" x14ac:dyDescent="0.3">
      <c r="A2923" s="1">
        <v>41858</v>
      </c>
      <c r="B2923">
        <v>90.701999999999998</v>
      </c>
      <c r="C2923" s="3">
        <v>92.969549999999984</v>
      </c>
      <c r="D2923" s="3">
        <v>94.921910549999978</v>
      </c>
    </row>
    <row r="2924" spans="1:4" x14ac:dyDescent="0.3">
      <c r="A2924" s="1">
        <v>41857</v>
      </c>
      <c r="B2924">
        <v>89.182000000000002</v>
      </c>
      <c r="C2924" s="3">
        <v>91.411549999999991</v>
      </c>
      <c r="D2924" s="3">
        <v>93.331192549999983</v>
      </c>
    </row>
    <row r="2925" spans="1:4" x14ac:dyDescent="0.3">
      <c r="A2925" s="1">
        <v>41856</v>
      </c>
      <c r="B2925">
        <v>88.251000000000005</v>
      </c>
      <c r="C2925" s="3">
        <v>90.457274999999996</v>
      </c>
      <c r="D2925" s="3">
        <v>92.356877774999987</v>
      </c>
    </row>
    <row r="2926" spans="1:4" x14ac:dyDescent="0.3">
      <c r="A2926" s="1">
        <v>41855</v>
      </c>
      <c r="B2926">
        <v>88.718000000000004</v>
      </c>
      <c r="C2926" s="3">
        <v>90.935949999999991</v>
      </c>
      <c r="D2926" s="3">
        <v>92.845604949999981</v>
      </c>
    </row>
    <row r="2927" spans="1:4" x14ac:dyDescent="0.3">
      <c r="A2927" s="1">
        <v>41854</v>
      </c>
      <c r="B2927">
        <v>88.676000000000002</v>
      </c>
      <c r="C2927" s="3">
        <v>90.892899999999997</v>
      </c>
      <c r="D2927" s="3">
        <v>92.801650899999984</v>
      </c>
    </row>
    <row r="2928" spans="1:4" x14ac:dyDescent="0.3">
      <c r="A2928" s="1">
        <v>41852</v>
      </c>
      <c r="B2928">
        <v>88.353999999999999</v>
      </c>
      <c r="C2928" s="3">
        <v>90.562849999999997</v>
      </c>
      <c r="D2928" s="3">
        <v>92.464669849999993</v>
      </c>
    </row>
    <row r="2929" spans="1:4" x14ac:dyDescent="0.3">
      <c r="A2929" s="1">
        <v>41851</v>
      </c>
      <c r="B2929">
        <v>88.906999999999996</v>
      </c>
      <c r="C2929" s="3">
        <v>91.129674999999992</v>
      </c>
      <c r="D2929" s="3">
        <v>93.043398174999979</v>
      </c>
    </row>
    <row r="2930" spans="1:4" x14ac:dyDescent="0.3">
      <c r="A2930" s="1">
        <v>41850</v>
      </c>
      <c r="B2930">
        <v>88.338999999999999</v>
      </c>
      <c r="C2930" s="3">
        <v>90.547474999999991</v>
      </c>
      <c r="D2930" s="3">
        <v>92.448971974999978</v>
      </c>
    </row>
    <row r="2931" spans="1:4" x14ac:dyDescent="0.3">
      <c r="A2931" s="1">
        <v>41849</v>
      </c>
      <c r="B2931">
        <v>88.012</v>
      </c>
      <c r="C2931" s="3">
        <v>90.212299999999999</v>
      </c>
      <c r="D2931" s="3">
        <v>92.106758299999996</v>
      </c>
    </row>
    <row r="2932" spans="1:4" x14ac:dyDescent="0.3">
      <c r="A2932" s="1">
        <v>41848</v>
      </c>
      <c r="B2932">
        <v>87.926000000000002</v>
      </c>
      <c r="C2932" s="3">
        <v>90.12415</v>
      </c>
      <c r="D2932" s="3">
        <v>92.016757149999989</v>
      </c>
    </row>
    <row r="2933" spans="1:4" x14ac:dyDescent="0.3">
      <c r="A2933" s="1">
        <v>41847</v>
      </c>
      <c r="B2933">
        <v>87.966999999999999</v>
      </c>
      <c r="C2933" s="3">
        <v>90.166174999999996</v>
      </c>
      <c r="D2933" s="3">
        <v>92.059664674999993</v>
      </c>
    </row>
    <row r="2934" spans="1:4" x14ac:dyDescent="0.3">
      <c r="A2934" s="1">
        <v>41845</v>
      </c>
      <c r="B2934">
        <v>86.988</v>
      </c>
      <c r="C2934" s="3">
        <v>89.162699999999987</v>
      </c>
      <c r="D2934" s="3">
        <v>91.035116699999975</v>
      </c>
    </row>
    <row r="2935" spans="1:4" x14ac:dyDescent="0.3">
      <c r="A2935" s="1">
        <v>41844</v>
      </c>
      <c r="B2935">
        <v>87.555000000000007</v>
      </c>
      <c r="C2935" s="3">
        <v>89.743875000000003</v>
      </c>
      <c r="D2935" s="3">
        <v>91.628496374999997</v>
      </c>
    </row>
    <row r="2936" spans="1:4" x14ac:dyDescent="0.3">
      <c r="A2936" s="1">
        <v>41843</v>
      </c>
      <c r="B2936">
        <v>88.599000000000004</v>
      </c>
      <c r="C2936" s="3">
        <v>90.813974999999999</v>
      </c>
      <c r="D2936" s="3">
        <v>92.721068474999996</v>
      </c>
    </row>
    <row r="2937" spans="1:4" x14ac:dyDescent="0.3">
      <c r="A2937" s="1">
        <v>41842</v>
      </c>
      <c r="B2937">
        <v>89.316999999999993</v>
      </c>
      <c r="C2937" s="3">
        <v>91.549924999999988</v>
      </c>
      <c r="D2937" s="3">
        <v>93.472473424999976</v>
      </c>
    </row>
    <row r="2938" spans="1:4" x14ac:dyDescent="0.3">
      <c r="A2938" s="1">
        <v>41841</v>
      </c>
      <c r="B2938">
        <v>89.561000000000007</v>
      </c>
      <c r="C2938" s="3">
        <v>91.800025000000005</v>
      </c>
      <c r="D2938" s="3">
        <v>93.727825525</v>
      </c>
    </row>
    <row r="2939" spans="1:4" x14ac:dyDescent="0.3">
      <c r="A2939" s="1">
        <v>41840</v>
      </c>
      <c r="B2939">
        <v>89.58</v>
      </c>
      <c r="C2939" s="3">
        <v>91.819499999999991</v>
      </c>
      <c r="D2939" s="3">
        <v>93.747709499999985</v>
      </c>
    </row>
    <row r="2940" spans="1:4" x14ac:dyDescent="0.3">
      <c r="A2940" s="1">
        <v>41838</v>
      </c>
      <c r="B2940">
        <v>90.844999999999999</v>
      </c>
      <c r="C2940" s="3">
        <v>93.116124999999997</v>
      </c>
      <c r="D2940" s="3">
        <v>95.071563624999982</v>
      </c>
    </row>
    <row r="2941" spans="1:4" x14ac:dyDescent="0.3">
      <c r="A2941" s="1">
        <v>41837</v>
      </c>
      <c r="B2941">
        <v>88.608999999999995</v>
      </c>
      <c r="C2941" s="3">
        <v>90.824224999999984</v>
      </c>
      <c r="D2941" s="3">
        <v>92.731533724999977</v>
      </c>
    </row>
    <row r="2942" spans="1:4" x14ac:dyDescent="0.3">
      <c r="A2942" s="1">
        <v>41836</v>
      </c>
      <c r="B2942">
        <v>88.441999999999993</v>
      </c>
      <c r="C2942" s="3">
        <v>90.653049999999979</v>
      </c>
      <c r="D2942" s="3">
        <v>92.55676404999997</v>
      </c>
    </row>
    <row r="2943" spans="1:4" x14ac:dyDescent="0.3">
      <c r="A2943" s="1">
        <v>41835</v>
      </c>
      <c r="B2943">
        <v>89.091999999999999</v>
      </c>
      <c r="C2943" s="3">
        <v>91.319299999999984</v>
      </c>
      <c r="D2943" s="3">
        <v>93.237005299999979</v>
      </c>
    </row>
    <row r="2944" spans="1:4" x14ac:dyDescent="0.3">
      <c r="A2944" s="1">
        <v>41834</v>
      </c>
      <c r="B2944">
        <v>91.268000000000001</v>
      </c>
      <c r="C2944" s="3">
        <v>93.549699999999987</v>
      </c>
      <c r="D2944" s="3">
        <v>95.51424369999998</v>
      </c>
    </row>
    <row r="2945" spans="1:4" x14ac:dyDescent="0.3">
      <c r="A2945" s="1">
        <v>41833</v>
      </c>
      <c r="B2945">
        <v>91.253</v>
      </c>
      <c r="C2945" s="3">
        <v>93.534324999999995</v>
      </c>
      <c r="D2945" s="3">
        <v>95.498545824999994</v>
      </c>
    </row>
    <row r="2946" spans="1:4" x14ac:dyDescent="0.3">
      <c r="A2946" s="1">
        <v>41831</v>
      </c>
      <c r="B2946">
        <v>91.224999999999994</v>
      </c>
      <c r="C2946" s="3">
        <v>93.505624999999981</v>
      </c>
      <c r="D2946" s="3">
        <v>95.469243124999977</v>
      </c>
    </row>
    <row r="2947" spans="1:4" x14ac:dyDescent="0.3">
      <c r="A2947" s="1">
        <v>41830</v>
      </c>
      <c r="B2947">
        <v>90.269000000000005</v>
      </c>
      <c r="C2947" s="3">
        <v>92.525724999999994</v>
      </c>
      <c r="D2947" s="3">
        <v>94.468765224999984</v>
      </c>
    </row>
    <row r="2948" spans="1:4" x14ac:dyDescent="0.3">
      <c r="A2948" s="1">
        <v>41829</v>
      </c>
      <c r="B2948">
        <v>90.058999999999997</v>
      </c>
      <c r="C2948" s="3">
        <v>92.310474999999983</v>
      </c>
      <c r="D2948" s="3">
        <v>94.248994974999974</v>
      </c>
    </row>
    <row r="2949" spans="1:4" x14ac:dyDescent="0.3">
      <c r="A2949" s="1">
        <v>41828</v>
      </c>
      <c r="B2949">
        <v>90.239000000000004</v>
      </c>
      <c r="C2949" s="3">
        <v>92.494974999999997</v>
      </c>
      <c r="D2949" s="3">
        <v>94.437369474999983</v>
      </c>
    </row>
    <row r="2950" spans="1:4" x14ac:dyDescent="0.3">
      <c r="A2950" s="1">
        <v>41827</v>
      </c>
      <c r="B2950">
        <v>90.350999999999999</v>
      </c>
      <c r="C2950" s="3">
        <v>92.609774999999985</v>
      </c>
      <c r="D2950" s="3">
        <v>94.554580274999978</v>
      </c>
    </row>
    <row r="2951" spans="1:4" x14ac:dyDescent="0.3">
      <c r="A2951" s="1">
        <v>41826</v>
      </c>
      <c r="B2951">
        <v>90.59</v>
      </c>
      <c r="C2951" s="3">
        <v>92.854749999999996</v>
      </c>
      <c r="D2951" s="3">
        <v>94.804699749999983</v>
      </c>
    </row>
    <row r="2952" spans="1:4" x14ac:dyDescent="0.3">
      <c r="A2952" s="1">
        <v>41824</v>
      </c>
      <c r="B2952">
        <v>90.317999999999998</v>
      </c>
      <c r="C2952" s="3">
        <v>92.575949999999992</v>
      </c>
      <c r="D2952" s="3">
        <v>94.520044949999985</v>
      </c>
    </row>
    <row r="2953" spans="1:4" x14ac:dyDescent="0.3">
      <c r="A2953" s="1">
        <v>41823</v>
      </c>
      <c r="B2953">
        <v>90.784999999999997</v>
      </c>
      <c r="C2953" s="3">
        <v>93.054624999999987</v>
      </c>
      <c r="D2953" s="3">
        <v>95.008772124999979</v>
      </c>
    </row>
    <row r="2954" spans="1:4" x14ac:dyDescent="0.3">
      <c r="A2954" s="1">
        <v>41822</v>
      </c>
      <c r="B2954">
        <v>90.728999999999999</v>
      </c>
      <c r="C2954" s="3">
        <v>92.997224999999986</v>
      </c>
      <c r="D2954" s="3">
        <v>94.950166724999974</v>
      </c>
    </row>
    <row r="2955" spans="1:4" x14ac:dyDescent="0.3">
      <c r="A2955" s="1">
        <v>41821</v>
      </c>
      <c r="B2955">
        <v>90.343000000000004</v>
      </c>
      <c r="C2955" s="3">
        <v>92.601574999999997</v>
      </c>
      <c r="D2955" s="3">
        <v>94.546208074999981</v>
      </c>
    </row>
    <row r="2956" spans="1:4" x14ac:dyDescent="0.3">
      <c r="A2956" s="1">
        <v>41820</v>
      </c>
      <c r="B2956">
        <v>89.817999999999998</v>
      </c>
      <c r="C2956" s="3">
        <v>92.063449999999989</v>
      </c>
      <c r="D2956" s="3">
        <v>93.996782449999984</v>
      </c>
    </row>
    <row r="2957" spans="1:4" x14ac:dyDescent="0.3">
      <c r="A2957" s="1">
        <v>41819</v>
      </c>
      <c r="B2957">
        <v>89.852000000000004</v>
      </c>
      <c r="C2957" s="3">
        <v>92.098299999999995</v>
      </c>
      <c r="D2957" s="3">
        <v>94.032364299999983</v>
      </c>
    </row>
    <row r="2958" spans="1:4" x14ac:dyDescent="0.3">
      <c r="A2958" s="1">
        <v>41817</v>
      </c>
      <c r="B2958">
        <v>89.951999999999998</v>
      </c>
      <c r="C2958" s="3">
        <v>92.200799999999987</v>
      </c>
      <c r="D2958" s="3">
        <v>94.137016799999984</v>
      </c>
    </row>
    <row r="2959" spans="1:4" x14ac:dyDescent="0.3">
      <c r="A2959" s="1">
        <v>41816</v>
      </c>
      <c r="B2959">
        <v>90.358000000000004</v>
      </c>
      <c r="C2959" s="3">
        <v>92.616950000000003</v>
      </c>
      <c r="D2959" s="3">
        <v>94.561905949999996</v>
      </c>
    </row>
    <row r="2960" spans="1:4" x14ac:dyDescent="0.3">
      <c r="A2960" s="1">
        <v>41815</v>
      </c>
      <c r="B2960">
        <v>90.813999999999993</v>
      </c>
      <c r="C2960" s="3">
        <v>93.084349999999986</v>
      </c>
      <c r="D2960" s="3">
        <v>95.039121349999974</v>
      </c>
    </row>
    <row r="2961" spans="1:4" x14ac:dyDescent="0.3">
      <c r="A2961" s="1">
        <v>41814</v>
      </c>
      <c r="B2961">
        <v>90.25</v>
      </c>
      <c r="C2961" s="3">
        <v>92.506249999999994</v>
      </c>
      <c r="D2961" s="3">
        <v>94.448881249999985</v>
      </c>
    </row>
    <row r="2962" spans="1:4" x14ac:dyDescent="0.3">
      <c r="A2962" s="1">
        <v>41813</v>
      </c>
      <c r="B2962">
        <v>90.680999999999997</v>
      </c>
      <c r="C2962" s="3">
        <v>92.948024999999987</v>
      </c>
      <c r="D2962" s="3">
        <v>94.89993352499998</v>
      </c>
    </row>
    <row r="2963" spans="1:4" x14ac:dyDescent="0.3">
      <c r="A2963" s="1">
        <v>41812</v>
      </c>
      <c r="B2963">
        <v>90.635000000000005</v>
      </c>
      <c r="C2963" s="3">
        <v>92.900874999999999</v>
      </c>
      <c r="D2963" s="3">
        <v>94.851793374999986</v>
      </c>
    </row>
    <row r="2964" spans="1:4" x14ac:dyDescent="0.3">
      <c r="A2964" s="1">
        <v>41810</v>
      </c>
      <c r="B2964">
        <v>90.531000000000006</v>
      </c>
      <c r="C2964" s="3">
        <v>92.794274999999999</v>
      </c>
      <c r="D2964" s="3">
        <v>94.742954774999987</v>
      </c>
    </row>
    <row r="2965" spans="1:4" x14ac:dyDescent="0.3">
      <c r="A2965" s="1">
        <v>41809</v>
      </c>
      <c r="B2965">
        <v>87.358000000000004</v>
      </c>
      <c r="C2965" s="3">
        <v>89.54195</v>
      </c>
      <c r="D2965" s="3">
        <v>91.422330949999989</v>
      </c>
    </row>
    <row r="2966" spans="1:4" x14ac:dyDescent="0.3">
      <c r="A2966" s="1">
        <v>41808</v>
      </c>
      <c r="B2966">
        <v>87.85</v>
      </c>
      <c r="C2966" s="3">
        <v>90.046249999999986</v>
      </c>
      <c r="D2966" s="3">
        <v>91.937221249999979</v>
      </c>
    </row>
    <row r="2967" spans="1:4" x14ac:dyDescent="0.3">
      <c r="A2967" s="1">
        <v>41807</v>
      </c>
      <c r="B2967">
        <v>87.692999999999998</v>
      </c>
      <c r="C2967" s="3">
        <v>89.885324999999995</v>
      </c>
      <c r="D2967" s="3">
        <v>91.772916824999982</v>
      </c>
    </row>
    <row r="2968" spans="1:4" x14ac:dyDescent="0.3">
      <c r="A2968" s="1">
        <v>41806</v>
      </c>
      <c r="B2968">
        <v>87.353999999999999</v>
      </c>
      <c r="C2968" s="3">
        <v>89.537849999999992</v>
      </c>
      <c r="D2968" s="3">
        <v>91.41814484999999</v>
      </c>
    </row>
    <row r="2969" spans="1:4" x14ac:dyDescent="0.3">
      <c r="A2969" s="1">
        <v>41805</v>
      </c>
      <c r="B2969">
        <v>87.308000000000007</v>
      </c>
      <c r="C2969" s="3">
        <v>89.490700000000004</v>
      </c>
      <c r="D2969" s="3">
        <v>91.370004699999996</v>
      </c>
    </row>
    <row r="2970" spans="1:4" x14ac:dyDescent="0.3">
      <c r="A2970" s="1">
        <v>41803</v>
      </c>
      <c r="B2970">
        <v>86.481999999999999</v>
      </c>
      <c r="C2970" s="3">
        <v>88.644049999999993</v>
      </c>
      <c r="D2970" s="3">
        <v>90.50557504999999</v>
      </c>
    </row>
    <row r="2971" spans="1:4" x14ac:dyDescent="0.3">
      <c r="A2971" s="1">
        <v>41802</v>
      </c>
      <c r="B2971">
        <v>85.739000000000004</v>
      </c>
      <c r="C2971" s="3">
        <v>87.882474999999999</v>
      </c>
      <c r="D2971" s="3">
        <v>89.728006974999985</v>
      </c>
    </row>
    <row r="2972" spans="1:4" x14ac:dyDescent="0.3">
      <c r="A2972" s="1">
        <v>41801</v>
      </c>
      <c r="B2972">
        <v>84.233999999999995</v>
      </c>
      <c r="C2972" s="3">
        <v>86.339849999999984</v>
      </c>
      <c r="D2972" s="3">
        <v>88.152986849999976</v>
      </c>
    </row>
    <row r="2973" spans="1:4" x14ac:dyDescent="0.3">
      <c r="A2973" s="1">
        <v>41800</v>
      </c>
      <c r="B2973">
        <v>83.974000000000004</v>
      </c>
      <c r="C2973" s="3">
        <v>86.073349999999991</v>
      </c>
      <c r="D2973" s="3">
        <v>87.880890349999987</v>
      </c>
    </row>
    <row r="2974" spans="1:4" x14ac:dyDescent="0.3">
      <c r="A2974" s="1">
        <v>41799</v>
      </c>
      <c r="B2974">
        <v>83.75</v>
      </c>
      <c r="C2974" s="3">
        <v>85.843749999999986</v>
      </c>
      <c r="D2974" s="3">
        <v>87.646468749999983</v>
      </c>
    </row>
    <row r="2975" spans="1:4" x14ac:dyDescent="0.3">
      <c r="A2975" s="1">
        <v>41798</v>
      </c>
      <c r="B2975">
        <v>83.664000000000001</v>
      </c>
      <c r="C2975" s="3">
        <v>85.755600000000001</v>
      </c>
      <c r="D2975" s="3">
        <v>87.556467599999991</v>
      </c>
    </row>
    <row r="2976" spans="1:4" x14ac:dyDescent="0.3">
      <c r="A2976" s="1">
        <v>41796</v>
      </c>
      <c r="B2976">
        <v>84.525000000000006</v>
      </c>
      <c r="C2976" s="3">
        <v>86.638125000000002</v>
      </c>
      <c r="D2976" s="3">
        <v>88.457525624999988</v>
      </c>
    </row>
    <row r="2977" spans="1:4" x14ac:dyDescent="0.3">
      <c r="A2977" s="1">
        <v>41795</v>
      </c>
      <c r="B2977">
        <v>84.637</v>
      </c>
      <c r="C2977" s="3">
        <v>86.752924999999991</v>
      </c>
      <c r="D2977" s="3">
        <v>88.574736424999983</v>
      </c>
    </row>
    <row r="2978" spans="1:4" x14ac:dyDescent="0.3">
      <c r="A2978" s="1">
        <v>41794</v>
      </c>
      <c r="B2978">
        <v>84.796999999999997</v>
      </c>
      <c r="C2978" s="3">
        <v>86.916924999999992</v>
      </c>
      <c r="D2978" s="3">
        <v>88.742180424999987</v>
      </c>
    </row>
    <row r="2979" spans="1:4" x14ac:dyDescent="0.3">
      <c r="A2979" s="1">
        <v>41793</v>
      </c>
      <c r="B2979">
        <v>84.391000000000005</v>
      </c>
      <c r="C2979" s="3">
        <v>86.500775000000004</v>
      </c>
      <c r="D2979" s="3">
        <v>88.317291275000002</v>
      </c>
    </row>
    <row r="2980" spans="1:4" x14ac:dyDescent="0.3">
      <c r="A2980" s="1">
        <v>41792</v>
      </c>
      <c r="B2980">
        <v>84.1</v>
      </c>
      <c r="C2980" s="3">
        <v>86.202499999999986</v>
      </c>
      <c r="D2980" s="3">
        <v>88.012752499999976</v>
      </c>
    </row>
    <row r="2981" spans="1:4" x14ac:dyDescent="0.3">
      <c r="A2981" s="1">
        <v>41791</v>
      </c>
      <c r="B2981">
        <v>84.244</v>
      </c>
      <c r="C2981" s="3">
        <v>86.350099999999998</v>
      </c>
      <c r="D2981" s="3">
        <v>88.163452099999986</v>
      </c>
    </row>
    <row r="2982" spans="1:4" x14ac:dyDescent="0.3">
      <c r="A2982" s="1">
        <v>41789</v>
      </c>
      <c r="B2982">
        <v>84.38</v>
      </c>
      <c r="C2982" s="3">
        <v>86.489499999999992</v>
      </c>
      <c r="D2982" s="3">
        <v>88.305779499999986</v>
      </c>
    </row>
    <row r="2983" spans="1:4" x14ac:dyDescent="0.3">
      <c r="A2983" s="1">
        <v>41788</v>
      </c>
      <c r="B2983">
        <v>84.820999999999998</v>
      </c>
      <c r="C2983" s="3">
        <v>86.941524999999984</v>
      </c>
      <c r="D2983" s="3">
        <v>88.767297024999976</v>
      </c>
    </row>
    <row r="2984" spans="1:4" x14ac:dyDescent="0.3">
      <c r="A2984" s="1">
        <v>41787</v>
      </c>
      <c r="B2984">
        <v>85.397999999999996</v>
      </c>
      <c r="C2984" s="3">
        <v>87.532949999999985</v>
      </c>
      <c r="D2984" s="3">
        <v>89.371141949999981</v>
      </c>
    </row>
    <row r="2985" spans="1:4" x14ac:dyDescent="0.3">
      <c r="A2985" s="1">
        <v>41786</v>
      </c>
      <c r="B2985">
        <v>86.548000000000002</v>
      </c>
      <c r="C2985" s="3">
        <v>88.711699999999993</v>
      </c>
      <c r="D2985" s="3">
        <v>90.574645699999991</v>
      </c>
    </row>
    <row r="2986" spans="1:4" x14ac:dyDescent="0.3">
      <c r="A2986" s="1">
        <v>41785</v>
      </c>
      <c r="B2986">
        <v>86.441000000000003</v>
      </c>
      <c r="C2986" s="3">
        <v>88.602024999999998</v>
      </c>
      <c r="D2986" s="3">
        <v>90.462667524999986</v>
      </c>
    </row>
    <row r="2987" spans="1:4" x14ac:dyDescent="0.3">
      <c r="A2987" s="1">
        <v>41784</v>
      </c>
      <c r="B2987">
        <v>86.465000000000003</v>
      </c>
      <c r="C2987" s="3">
        <v>88.62662499999999</v>
      </c>
      <c r="D2987" s="3">
        <v>90.487784124999976</v>
      </c>
    </row>
    <row r="2988" spans="1:4" x14ac:dyDescent="0.3">
      <c r="A2988" s="1">
        <v>41782</v>
      </c>
      <c r="B2988">
        <v>86.622</v>
      </c>
      <c r="C2988" s="3">
        <v>88.787549999999996</v>
      </c>
      <c r="D2988" s="3">
        <v>90.652088549999988</v>
      </c>
    </row>
    <row r="2989" spans="1:4" x14ac:dyDescent="0.3">
      <c r="A2989" s="1">
        <v>41781</v>
      </c>
      <c r="B2989">
        <v>87.08</v>
      </c>
      <c r="C2989" s="3">
        <v>89.256999999999991</v>
      </c>
      <c r="D2989" s="3">
        <v>91.131396999999978</v>
      </c>
    </row>
    <row r="2990" spans="1:4" x14ac:dyDescent="0.3">
      <c r="A2990" s="1">
        <v>41780</v>
      </c>
      <c r="B2990">
        <v>87.965000000000003</v>
      </c>
      <c r="C2990" s="3">
        <v>90.164124999999999</v>
      </c>
      <c r="D2990" s="3">
        <v>92.057571624999994</v>
      </c>
    </row>
    <row r="2991" spans="1:4" x14ac:dyDescent="0.3">
      <c r="A2991" s="1">
        <v>41779</v>
      </c>
      <c r="B2991">
        <v>87.183000000000007</v>
      </c>
      <c r="C2991" s="3">
        <v>89.362574999999993</v>
      </c>
      <c r="D2991" s="3">
        <v>91.239189074999985</v>
      </c>
    </row>
    <row r="2992" spans="1:4" x14ac:dyDescent="0.3">
      <c r="A2992" s="1">
        <v>41778</v>
      </c>
      <c r="B2992">
        <v>87.126999999999995</v>
      </c>
      <c r="C2992" s="3">
        <v>89.305174999999991</v>
      </c>
      <c r="D2992" s="3">
        <v>91.18058367499998</v>
      </c>
    </row>
    <row r="2993" spans="1:4" x14ac:dyDescent="0.3">
      <c r="A2993" s="1">
        <v>41777</v>
      </c>
      <c r="B2993">
        <v>87.248000000000005</v>
      </c>
      <c r="C2993" s="3">
        <v>89.429199999999994</v>
      </c>
      <c r="D2993" s="3">
        <v>91.307213199999993</v>
      </c>
    </row>
    <row r="2994" spans="1:4" x14ac:dyDescent="0.3">
      <c r="A2994" s="1">
        <v>41775</v>
      </c>
      <c r="B2994">
        <v>87.491</v>
      </c>
      <c r="C2994" s="3">
        <v>89.678274999999985</v>
      </c>
      <c r="D2994" s="3">
        <v>91.561518774999982</v>
      </c>
    </row>
    <row r="2995" spans="1:4" x14ac:dyDescent="0.3">
      <c r="A2995" s="1">
        <v>41774</v>
      </c>
      <c r="B2995">
        <v>86.936999999999998</v>
      </c>
      <c r="C2995" s="3">
        <v>89.110424999999992</v>
      </c>
      <c r="D2995" s="3">
        <v>90.981743924999989</v>
      </c>
    </row>
    <row r="2996" spans="1:4" x14ac:dyDescent="0.3">
      <c r="A2996" s="1">
        <v>41773</v>
      </c>
      <c r="B2996">
        <v>86.135999999999996</v>
      </c>
      <c r="C2996" s="3">
        <v>88.289399999999986</v>
      </c>
      <c r="D2996" s="3">
        <v>90.143477399999981</v>
      </c>
    </row>
    <row r="2997" spans="1:4" x14ac:dyDescent="0.3">
      <c r="A2997" s="1">
        <v>41772</v>
      </c>
      <c r="B2997">
        <v>86.74</v>
      </c>
      <c r="C2997" s="3">
        <v>88.908499999999989</v>
      </c>
      <c r="D2997" s="3">
        <v>90.77557849999998</v>
      </c>
    </row>
    <row r="2998" spans="1:4" x14ac:dyDescent="0.3">
      <c r="A2998" s="1">
        <v>41771</v>
      </c>
      <c r="B2998">
        <v>85.712000000000003</v>
      </c>
      <c r="C2998" s="3">
        <v>87.854799999999997</v>
      </c>
      <c r="D2998" s="3">
        <v>89.69975079999999</v>
      </c>
    </row>
    <row r="2999" spans="1:4" x14ac:dyDescent="0.3">
      <c r="A2999" s="1">
        <v>41770</v>
      </c>
      <c r="B2999">
        <v>86.114000000000004</v>
      </c>
      <c r="C2999" s="3">
        <v>88.266849999999991</v>
      </c>
      <c r="D2999" s="3">
        <v>90.120453849999976</v>
      </c>
    </row>
    <row r="3000" spans="1:4" x14ac:dyDescent="0.3">
      <c r="A3000" s="1">
        <v>41768</v>
      </c>
      <c r="B3000">
        <v>86.197999999999993</v>
      </c>
      <c r="C3000" s="3">
        <v>88.352949999999979</v>
      </c>
      <c r="D3000" s="3">
        <v>90.208361949999968</v>
      </c>
    </row>
    <row r="3001" spans="1:4" x14ac:dyDescent="0.3">
      <c r="A3001" s="1">
        <v>41767</v>
      </c>
      <c r="B3001">
        <v>86.355000000000004</v>
      </c>
      <c r="C3001" s="3">
        <v>88.513874999999999</v>
      </c>
      <c r="D3001" s="3">
        <v>90.372666374999994</v>
      </c>
    </row>
    <row r="3002" spans="1:4" x14ac:dyDescent="0.3">
      <c r="A3002" s="1">
        <v>41766</v>
      </c>
      <c r="B3002">
        <v>87.847999999999999</v>
      </c>
      <c r="C3002" s="3">
        <v>90.044199999999989</v>
      </c>
      <c r="D3002" s="3">
        <v>91.93512819999998</v>
      </c>
    </row>
    <row r="3003" spans="1:4" x14ac:dyDescent="0.3">
      <c r="A3003" s="1">
        <v>41765</v>
      </c>
      <c r="B3003">
        <v>88.534999999999997</v>
      </c>
      <c r="C3003" s="3">
        <v>90.748374999999982</v>
      </c>
      <c r="D3003" s="3">
        <v>92.654090874999966</v>
      </c>
    </row>
    <row r="3004" spans="1:4" x14ac:dyDescent="0.3">
      <c r="A3004" s="1">
        <v>41764</v>
      </c>
      <c r="B3004">
        <v>88.006</v>
      </c>
      <c r="C3004" s="3">
        <v>90.206149999999994</v>
      </c>
      <c r="D3004" s="3">
        <v>92.100479149999984</v>
      </c>
    </row>
    <row r="3005" spans="1:4" x14ac:dyDescent="0.3">
      <c r="A3005" s="1">
        <v>41763</v>
      </c>
      <c r="B3005">
        <v>88.07</v>
      </c>
      <c r="C3005" s="3">
        <v>90.271749999999983</v>
      </c>
      <c r="D3005" s="3">
        <v>92.167456749999971</v>
      </c>
    </row>
    <row r="3006" spans="1:4" x14ac:dyDescent="0.3">
      <c r="A3006" s="1">
        <v>41761</v>
      </c>
      <c r="B3006">
        <v>86.989000000000004</v>
      </c>
      <c r="C3006" s="3">
        <v>89.163724999999999</v>
      </c>
      <c r="D3006" s="3">
        <v>91.036163224999996</v>
      </c>
    </row>
    <row r="3007" spans="1:4" x14ac:dyDescent="0.3">
      <c r="A3007" s="1">
        <v>41760</v>
      </c>
      <c r="B3007">
        <v>87.727000000000004</v>
      </c>
      <c r="C3007" s="3">
        <v>89.920175</v>
      </c>
      <c r="D3007" s="3">
        <v>91.808498674999996</v>
      </c>
    </row>
    <row r="3008" spans="1:4" x14ac:dyDescent="0.3">
      <c r="A3008" s="1">
        <v>41759</v>
      </c>
      <c r="B3008">
        <v>88.400999999999996</v>
      </c>
      <c r="C3008" s="3">
        <v>90.611024999999984</v>
      </c>
      <c r="D3008" s="3">
        <v>92.51385652499998</v>
      </c>
    </row>
    <row r="3009" spans="1:4" x14ac:dyDescent="0.3">
      <c r="A3009" s="1">
        <v>41758</v>
      </c>
      <c r="B3009">
        <v>88.724999999999994</v>
      </c>
      <c r="C3009" s="3">
        <v>90.943124999999981</v>
      </c>
      <c r="D3009" s="3">
        <v>92.852930624999971</v>
      </c>
    </row>
    <row r="3010" spans="1:4" x14ac:dyDescent="0.3">
      <c r="A3010" s="1">
        <v>41757</v>
      </c>
      <c r="B3010">
        <v>89.593000000000004</v>
      </c>
      <c r="C3010" s="3">
        <v>91.832825</v>
      </c>
      <c r="D3010" s="3">
        <v>93.761314324999987</v>
      </c>
    </row>
    <row r="3011" spans="1:4" x14ac:dyDescent="0.3">
      <c r="A3011" s="1">
        <v>41756</v>
      </c>
      <c r="B3011">
        <v>89.41</v>
      </c>
      <c r="C3011" s="3">
        <v>91.64524999999999</v>
      </c>
      <c r="D3011" s="3">
        <v>93.569800249999986</v>
      </c>
    </row>
    <row r="3012" spans="1:4" x14ac:dyDescent="0.3">
      <c r="A3012" s="1">
        <v>41754</v>
      </c>
      <c r="B3012">
        <v>88.647000000000006</v>
      </c>
      <c r="C3012" s="3">
        <v>90.863174999999998</v>
      </c>
      <c r="D3012" s="3">
        <v>92.771301674999989</v>
      </c>
    </row>
    <row r="3013" spans="1:4" x14ac:dyDescent="0.3">
      <c r="A3013" s="1">
        <v>41753</v>
      </c>
      <c r="B3013">
        <v>88.82</v>
      </c>
      <c r="C3013" s="3">
        <v>91.04049999999998</v>
      </c>
      <c r="D3013" s="3">
        <v>92.952350499999966</v>
      </c>
    </row>
    <row r="3014" spans="1:4" x14ac:dyDescent="0.3">
      <c r="A3014" s="1">
        <v>41752</v>
      </c>
      <c r="B3014">
        <v>88.503</v>
      </c>
      <c r="C3014" s="3">
        <v>90.715574999999987</v>
      </c>
      <c r="D3014" s="3">
        <v>92.620602074999979</v>
      </c>
    </row>
    <row r="3015" spans="1:4" x14ac:dyDescent="0.3">
      <c r="A3015" s="1">
        <v>41751</v>
      </c>
      <c r="B3015">
        <v>88.475999999999999</v>
      </c>
      <c r="C3015" s="3">
        <v>90.687899999999985</v>
      </c>
      <c r="D3015" s="3">
        <v>92.59234589999997</v>
      </c>
    </row>
    <row r="3016" spans="1:4" x14ac:dyDescent="0.3">
      <c r="A3016" s="1">
        <v>41750</v>
      </c>
      <c r="B3016">
        <v>88.498000000000005</v>
      </c>
      <c r="C3016" s="3">
        <v>90.710449999999994</v>
      </c>
      <c r="D3016" s="3">
        <v>92.615369449999989</v>
      </c>
    </row>
    <row r="3017" spans="1:4" x14ac:dyDescent="0.3">
      <c r="A3017" s="1">
        <v>41749</v>
      </c>
      <c r="B3017">
        <v>89.003</v>
      </c>
      <c r="C3017" s="3">
        <v>91.22807499999999</v>
      </c>
      <c r="D3017" s="3">
        <v>93.143864574999981</v>
      </c>
    </row>
    <row r="3018" spans="1:4" x14ac:dyDescent="0.3">
      <c r="A3018" s="1">
        <v>41746</v>
      </c>
      <c r="B3018">
        <v>89.539000000000001</v>
      </c>
      <c r="C3018" s="3">
        <v>91.777474999999995</v>
      </c>
      <c r="D3018" s="3">
        <v>93.704801974999981</v>
      </c>
    </row>
    <row r="3019" spans="1:4" x14ac:dyDescent="0.3">
      <c r="A3019" s="1">
        <v>41745</v>
      </c>
      <c r="B3019">
        <v>89.772000000000006</v>
      </c>
      <c r="C3019" s="3">
        <v>92.016300000000001</v>
      </c>
      <c r="D3019" s="3">
        <v>93.948642299999989</v>
      </c>
    </row>
    <row r="3020" spans="1:4" x14ac:dyDescent="0.3">
      <c r="A3020" s="1">
        <v>41744</v>
      </c>
      <c r="B3020">
        <v>90.448999999999998</v>
      </c>
      <c r="C3020" s="3">
        <v>92.710224999999994</v>
      </c>
      <c r="D3020" s="3">
        <v>94.657139724999979</v>
      </c>
    </row>
    <row r="3021" spans="1:4" x14ac:dyDescent="0.3">
      <c r="A3021" s="1">
        <v>41743</v>
      </c>
      <c r="B3021">
        <v>90.323999999999998</v>
      </c>
      <c r="C3021" s="3">
        <v>92.582099999999997</v>
      </c>
      <c r="D3021" s="3">
        <v>94.526324099999982</v>
      </c>
    </row>
    <row r="3022" spans="1:4" x14ac:dyDescent="0.3">
      <c r="A3022" s="1">
        <v>41742</v>
      </c>
      <c r="B3022">
        <v>89.584999999999994</v>
      </c>
      <c r="C3022" s="3">
        <v>91.824624999999983</v>
      </c>
      <c r="D3022" s="3">
        <v>93.752942124999976</v>
      </c>
    </row>
    <row r="3023" spans="1:4" x14ac:dyDescent="0.3">
      <c r="A3023" s="1">
        <v>41740</v>
      </c>
      <c r="B3023">
        <v>89.501000000000005</v>
      </c>
      <c r="C3023" s="3">
        <v>91.738524999999996</v>
      </c>
      <c r="D3023" s="3">
        <v>93.665034024999983</v>
      </c>
    </row>
    <row r="3024" spans="1:4" x14ac:dyDescent="0.3">
      <c r="A3024" s="1">
        <v>41739</v>
      </c>
      <c r="B3024">
        <v>88.605999999999995</v>
      </c>
      <c r="C3024" s="3">
        <v>90.821149999999989</v>
      </c>
      <c r="D3024" s="3">
        <v>92.728394149999986</v>
      </c>
    </row>
    <row r="3025" spans="1:4" x14ac:dyDescent="0.3">
      <c r="A3025" s="1">
        <v>41738</v>
      </c>
      <c r="B3025">
        <v>88.224999999999994</v>
      </c>
      <c r="C3025" s="3">
        <v>90.430624999999992</v>
      </c>
      <c r="D3025" s="3">
        <v>92.329668124999984</v>
      </c>
    </row>
    <row r="3026" spans="1:4" x14ac:dyDescent="0.3">
      <c r="A3026" s="1">
        <v>41737</v>
      </c>
      <c r="B3026">
        <v>88.174000000000007</v>
      </c>
      <c r="C3026" s="3">
        <v>90.378349999999998</v>
      </c>
      <c r="D3026" s="3">
        <v>92.276295349999984</v>
      </c>
    </row>
    <row r="3027" spans="1:4" x14ac:dyDescent="0.3">
      <c r="A3027" s="1">
        <v>41736</v>
      </c>
      <c r="B3027">
        <v>88.674000000000007</v>
      </c>
      <c r="C3027" s="3">
        <v>90.89085</v>
      </c>
      <c r="D3027" s="3">
        <v>92.799557849999985</v>
      </c>
    </row>
    <row r="3028" spans="1:4" x14ac:dyDescent="0.3">
      <c r="A3028" s="1">
        <v>41735</v>
      </c>
      <c r="B3028">
        <v>88.638000000000005</v>
      </c>
      <c r="C3028" s="3">
        <v>90.853949999999998</v>
      </c>
      <c r="D3028" s="3">
        <v>92.761882949999986</v>
      </c>
    </row>
    <row r="3029" spans="1:4" x14ac:dyDescent="0.3">
      <c r="A3029" s="1">
        <v>41733</v>
      </c>
      <c r="B3029">
        <v>88.183999999999997</v>
      </c>
      <c r="C3029" s="3">
        <v>90.388599999999983</v>
      </c>
      <c r="D3029" s="3">
        <v>92.28676059999998</v>
      </c>
    </row>
    <row r="3030" spans="1:4" x14ac:dyDescent="0.3">
      <c r="A3030" s="1">
        <v>41732</v>
      </c>
      <c r="B3030">
        <v>88.325999999999993</v>
      </c>
      <c r="C3030" s="3">
        <v>90.534149999999983</v>
      </c>
      <c r="D3030" s="3">
        <v>92.435367149999976</v>
      </c>
    </row>
    <row r="3031" spans="1:4" x14ac:dyDescent="0.3">
      <c r="A3031" s="1">
        <v>41731</v>
      </c>
      <c r="B3031">
        <v>88.013999999999996</v>
      </c>
      <c r="C3031" s="3">
        <v>90.214349999999982</v>
      </c>
      <c r="D3031" s="3">
        <v>92.108851349999966</v>
      </c>
    </row>
    <row r="3032" spans="1:4" x14ac:dyDescent="0.3">
      <c r="A3032" s="1">
        <v>41730</v>
      </c>
      <c r="B3032">
        <v>88.322000000000003</v>
      </c>
      <c r="C3032" s="3">
        <v>90.530049999999989</v>
      </c>
      <c r="D3032" s="3">
        <v>92.431181049999978</v>
      </c>
    </row>
    <row r="3033" spans="1:4" x14ac:dyDescent="0.3">
      <c r="A3033" s="1">
        <v>41729</v>
      </c>
      <c r="B3033">
        <v>90.744</v>
      </c>
      <c r="C3033" s="3">
        <v>93.012599999999992</v>
      </c>
      <c r="D3033" s="3">
        <v>94.965864599999989</v>
      </c>
    </row>
    <row r="3034" spans="1:4" x14ac:dyDescent="0.3">
      <c r="A3034" s="1">
        <v>41728</v>
      </c>
      <c r="B3034">
        <v>91.045000000000002</v>
      </c>
      <c r="C3034" s="3">
        <v>93.321124999999995</v>
      </c>
      <c r="D3034" s="3">
        <v>95.280868624999982</v>
      </c>
    </row>
    <row r="3035" spans="1:4" x14ac:dyDescent="0.3">
      <c r="A3035" s="1">
        <v>41726</v>
      </c>
      <c r="B3035">
        <v>90.834000000000003</v>
      </c>
      <c r="C3035" s="3">
        <v>93.104849999999999</v>
      </c>
      <c r="D3035" s="3">
        <v>95.060051849999994</v>
      </c>
    </row>
    <row r="3036" spans="1:4" x14ac:dyDescent="0.3">
      <c r="A3036" s="1">
        <v>41725</v>
      </c>
      <c r="B3036">
        <v>92.045000000000002</v>
      </c>
      <c r="C3036" s="3">
        <v>94.346124999999986</v>
      </c>
      <c r="D3036" s="3">
        <v>96.327393624999971</v>
      </c>
    </row>
    <row r="3037" spans="1:4" x14ac:dyDescent="0.3">
      <c r="A3037" s="1">
        <v>41724</v>
      </c>
      <c r="B3037">
        <v>93.355999999999995</v>
      </c>
      <c r="C3037" s="3">
        <v>95.68989999999998</v>
      </c>
      <c r="D3037" s="3">
        <v>97.699387899999977</v>
      </c>
    </row>
    <row r="3038" spans="1:4" x14ac:dyDescent="0.3">
      <c r="A3038" s="1">
        <v>41723</v>
      </c>
      <c r="B3038">
        <v>94.295000000000002</v>
      </c>
      <c r="C3038" s="3">
        <v>96.652374999999992</v>
      </c>
      <c r="D3038" s="3">
        <v>98.682074874999984</v>
      </c>
    </row>
    <row r="3039" spans="1:4" x14ac:dyDescent="0.3">
      <c r="A3039" s="1">
        <v>41722</v>
      </c>
      <c r="B3039">
        <v>95.826999999999998</v>
      </c>
      <c r="C3039" s="3">
        <v>98.222674999999995</v>
      </c>
      <c r="D3039" s="3">
        <v>100.28535117499999</v>
      </c>
    </row>
    <row r="3040" spans="1:4" x14ac:dyDescent="0.3">
      <c r="A3040" s="1">
        <v>41721</v>
      </c>
      <c r="B3040">
        <v>96.328999999999994</v>
      </c>
      <c r="C3040" s="3">
        <v>98.737224999999981</v>
      </c>
      <c r="D3040" s="3">
        <v>100.81070672499997</v>
      </c>
    </row>
    <row r="3041" spans="1:4" x14ac:dyDescent="0.3">
      <c r="A3041" s="1">
        <v>41719</v>
      </c>
      <c r="B3041">
        <v>95.512</v>
      </c>
      <c r="C3041" s="3">
        <v>97.899799999999999</v>
      </c>
      <c r="D3041" s="3">
        <v>99.955695799999987</v>
      </c>
    </row>
    <row r="3042" spans="1:4" x14ac:dyDescent="0.3">
      <c r="A3042" s="1">
        <v>41718</v>
      </c>
      <c r="B3042">
        <v>95.733999999999995</v>
      </c>
      <c r="C3042" s="3">
        <v>98.127349999999993</v>
      </c>
      <c r="D3042" s="3">
        <v>100.18802434999998</v>
      </c>
    </row>
    <row r="3043" spans="1:4" x14ac:dyDescent="0.3">
      <c r="A3043" s="1">
        <v>41717</v>
      </c>
      <c r="B3043">
        <v>96.715999999999994</v>
      </c>
      <c r="C3043" s="3">
        <v>99.133899999999983</v>
      </c>
      <c r="D3043" s="3">
        <v>101.21571189999997</v>
      </c>
    </row>
    <row r="3044" spans="1:4" x14ac:dyDescent="0.3">
      <c r="A3044" s="1">
        <v>41716</v>
      </c>
      <c r="B3044">
        <v>97.545000000000002</v>
      </c>
      <c r="C3044" s="3">
        <v>99.983624999999989</v>
      </c>
      <c r="D3044" s="3">
        <v>102.08328112499998</v>
      </c>
    </row>
    <row r="3045" spans="1:4" x14ac:dyDescent="0.3">
      <c r="A3045" s="1">
        <v>41715</v>
      </c>
      <c r="B3045">
        <v>99.093000000000004</v>
      </c>
      <c r="C3045" s="3">
        <v>101.570325</v>
      </c>
      <c r="D3045" s="3">
        <v>103.70330182499998</v>
      </c>
    </row>
    <row r="3046" spans="1:4" x14ac:dyDescent="0.3">
      <c r="A3046" s="1">
        <v>41714</v>
      </c>
      <c r="B3046">
        <v>98.707999999999998</v>
      </c>
      <c r="C3046" s="3">
        <v>101.17569999999999</v>
      </c>
      <c r="D3046" s="3">
        <v>103.30038969999998</v>
      </c>
    </row>
    <row r="3047" spans="1:4" x14ac:dyDescent="0.3">
      <c r="A3047" s="1">
        <v>41712</v>
      </c>
      <c r="B3047">
        <v>98.686999999999998</v>
      </c>
      <c r="C3047" s="3">
        <v>101.154175</v>
      </c>
      <c r="D3047" s="3">
        <v>103.27841267499998</v>
      </c>
    </row>
    <row r="3048" spans="1:4" x14ac:dyDescent="0.3">
      <c r="A3048" s="1">
        <v>41711</v>
      </c>
      <c r="B3048">
        <v>98.137</v>
      </c>
      <c r="C3048" s="3">
        <v>100.590425</v>
      </c>
      <c r="D3048" s="3">
        <v>102.70282392499999</v>
      </c>
    </row>
    <row r="3049" spans="1:4" x14ac:dyDescent="0.3">
      <c r="A3049" s="1">
        <v>41710</v>
      </c>
      <c r="B3049">
        <v>97.272999999999996</v>
      </c>
      <c r="C3049" s="3">
        <v>99.704824999999985</v>
      </c>
      <c r="D3049" s="3">
        <v>101.79862632499997</v>
      </c>
    </row>
    <row r="3050" spans="1:4" x14ac:dyDescent="0.3">
      <c r="A3050" s="1">
        <v>41709</v>
      </c>
      <c r="B3050">
        <v>95.650999999999996</v>
      </c>
      <c r="C3050" s="3">
        <v>98.042274999999989</v>
      </c>
      <c r="D3050" s="3">
        <v>100.10116277499998</v>
      </c>
    </row>
    <row r="3051" spans="1:4" x14ac:dyDescent="0.3">
      <c r="A3051" s="1">
        <v>41708</v>
      </c>
      <c r="B3051">
        <v>94.882000000000005</v>
      </c>
      <c r="C3051" s="3">
        <v>97.254049999999992</v>
      </c>
      <c r="D3051" s="3">
        <v>99.296385049999984</v>
      </c>
    </row>
    <row r="3052" spans="1:4" x14ac:dyDescent="0.3">
      <c r="A3052" s="1">
        <v>41707</v>
      </c>
      <c r="B3052">
        <v>95.046000000000006</v>
      </c>
      <c r="C3052" s="3">
        <v>97.422150000000002</v>
      </c>
      <c r="D3052" s="3">
        <v>99.468015149999999</v>
      </c>
    </row>
    <row r="3053" spans="1:4" x14ac:dyDescent="0.3">
      <c r="A3053" s="1">
        <v>41705</v>
      </c>
      <c r="B3053">
        <v>94.596999999999994</v>
      </c>
      <c r="C3053" s="3">
        <v>96.961924999999979</v>
      </c>
      <c r="D3053" s="3">
        <v>98.998125424999969</v>
      </c>
    </row>
    <row r="3054" spans="1:4" x14ac:dyDescent="0.3">
      <c r="A3054" s="1">
        <v>41704</v>
      </c>
      <c r="B3054">
        <v>94.662999999999997</v>
      </c>
      <c r="C3054" s="3">
        <v>97.029574999999994</v>
      </c>
      <c r="D3054" s="3">
        <v>99.067196074999984</v>
      </c>
    </row>
    <row r="3055" spans="1:4" x14ac:dyDescent="0.3">
      <c r="A3055" s="1">
        <v>41703</v>
      </c>
      <c r="B3055">
        <v>94.769000000000005</v>
      </c>
      <c r="C3055" s="3">
        <v>97.138224999999991</v>
      </c>
      <c r="D3055" s="3">
        <v>99.178127724999982</v>
      </c>
    </row>
    <row r="3056" spans="1:4" x14ac:dyDescent="0.3">
      <c r="A3056" s="1">
        <v>41702</v>
      </c>
      <c r="B3056">
        <v>96.796000000000006</v>
      </c>
      <c r="C3056" s="3">
        <v>99.215900000000005</v>
      </c>
      <c r="D3056" s="3">
        <v>101.2994339</v>
      </c>
    </row>
    <row r="3057" spans="1:4" x14ac:dyDescent="0.3">
      <c r="A3057" s="1">
        <v>41701</v>
      </c>
      <c r="B3057">
        <v>95.887</v>
      </c>
      <c r="C3057" s="3">
        <v>98.284174999999991</v>
      </c>
      <c r="D3057" s="3">
        <v>100.34814267499998</v>
      </c>
    </row>
    <row r="3058" spans="1:4" x14ac:dyDescent="0.3">
      <c r="A3058" s="1">
        <v>41700</v>
      </c>
      <c r="B3058">
        <v>94.147000000000006</v>
      </c>
      <c r="C3058" s="3">
        <v>96.500675000000001</v>
      </c>
      <c r="D3058" s="3">
        <v>98.52718917499999</v>
      </c>
    </row>
    <row r="3059" spans="1:4" x14ac:dyDescent="0.3">
      <c r="A3059" s="1">
        <v>41698</v>
      </c>
      <c r="B3059">
        <v>94.718000000000004</v>
      </c>
      <c r="C3059" s="3">
        <v>97.085949999999997</v>
      </c>
      <c r="D3059" s="3">
        <v>99.124754949999982</v>
      </c>
    </row>
    <row r="3060" spans="1:4" x14ac:dyDescent="0.3">
      <c r="A3060" s="1">
        <v>41697</v>
      </c>
      <c r="B3060">
        <v>95.641999999999996</v>
      </c>
      <c r="C3060" s="3">
        <v>98.033049999999989</v>
      </c>
      <c r="D3060" s="3">
        <v>100.09174404999997</v>
      </c>
    </row>
    <row r="3061" spans="1:4" x14ac:dyDescent="0.3">
      <c r="A3061" s="1">
        <v>41696</v>
      </c>
      <c r="B3061">
        <v>95.271000000000001</v>
      </c>
      <c r="C3061" s="3">
        <v>97.652774999999991</v>
      </c>
      <c r="D3061" s="3">
        <v>99.703483274999982</v>
      </c>
    </row>
    <row r="3062" spans="1:4" x14ac:dyDescent="0.3">
      <c r="A3062" s="1">
        <v>41695</v>
      </c>
      <c r="B3062">
        <v>94.525999999999996</v>
      </c>
      <c r="C3062" s="3">
        <v>96.889149999999987</v>
      </c>
      <c r="D3062" s="3">
        <v>98.923822149999978</v>
      </c>
    </row>
    <row r="3063" spans="1:4" x14ac:dyDescent="0.3">
      <c r="A3063" s="1">
        <v>41694</v>
      </c>
      <c r="B3063">
        <v>92.722999999999999</v>
      </c>
      <c r="C3063" s="3">
        <v>95.041074999999992</v>
      </c>
      <c r="D3063" s="3">
        <v>97.036937574999982</v>
      </c>
    </row>
    <row r="3064" spans="1:4" x14ac:dyDescent="0.3">
      <c r="A3064" s="1">
        <v>41691</v>
      </c>
      <c r="B3064">
        <v>93.468000000000004</v>
      </c>
      <c r="C3064" s="3">
        <v>95.804699999999997</v>
      </c>
      <c r="D3064" s="3">
        <v>97.816598699999986</v>
      </c>
    </row>
    <row r="3065" spans="1:4" x14ac:dyDescent="0.3">
      <c r="A3065" s="1">
        <v>41690</v>
      </c>
      <c r="B3065">
        <v>93.188000000000002</v>
      </c>
      <c r="C3065" s="3">
        <v>95.517699999999991</v>
      </c>
      <c r="D3065" s="3">
        <v>97.523571699999977</v>
      </c>
    </row>
    <row r="3066" spans="1:4" x14ac:dyDescent="0.3">
      <c r="A3066" s="1">
        <v>41689</v>
      </c>
      <c r="B3066">
        <v>92.55</v>
      </c>
      <c r="C3066" s="3">
        <v>94.863749999999982</v>
      </c>
      <c r="D3066" s="3">
        <v>96.855888749999977</v>
      </c>
    </row>
    <row r="3067" spans="1:4" x14ac:dyDescent="0.3">
      <c r="A3067" s="1">
        <v>41688</v>
      </c>
      <c r="B3067">
        <v>92.882999999999996</v>
      </c>
      <c r="C3067" s="3">
        <v>95.205074999999994</v>
      </c>
      <c r="D3067" s="3">
        <v>97.204381574999985</v>
      </c>
    </row>
    <row r="3068" spans="1:4" x14ac:dyDescent="0.3">
      <c r="A3068" s="1">
        <v>41687</v>
      </c>
      <c r="B3068">
        <v>92.418000000000006</v>
      </c>
      <c r="C3068" s="3">
        <v>94.728449999999995</v>
      </c>
      <c r="D3068" s="3">
        <v>96.71774744999999</v>
      </c>
    </row>
    <row r="3069" spans="1:4" x14ac:dyDescent="0.3">
      <c r="A3069" s="1">
        <v>41684</v>
      </c>
      <c r="B3069">
        <v>91.325000000000003</v>
      </c>
      <c r="C3069" s="3">
        <v>93.608125000000001</v>
      </c>
      <c r="D3069" s="3">
        <v>95.573895624999992</v>
      </c>
    </row>
    <row r="3070" spans="1:4" x14ac:dyDescent="0.3">
      <c r="A3070" s="1">
        <v>41683</v>
      </c>
      <c r="B3070">
        <v>90.77</v>
      </c>
      <c r="C3070" s="3">
        <v>93.039249999999981</v>
      </c>
      <c r="D3070" s="3">
        <v>94.993074249999978</v>
      </c>
    </row>
    <row r="3071" spans="1:4" x14ac:dyDescent="0.3">
      <c r="A3071" s="1">
        <v>41682</v>
      </c>
      <c r="B3071">
        <v>90.855999999999995</v>
      </c>
      <c r="C3071" s="3">
        <v>93.12739999999998</v>
      </c>
      <c r="D3071" s="3">
        <v>95.08307539999997</v>
      </c>
    </row>
    <row r="3072" spans="1:4" x14ac:dyDescent="0.3">
      <c r="A3072" s="1">
        <v>41681</v>
      </c>
      <c r="B3072">
        <v>90.614000000000004</v>
      </c>
      <c r="C3072" s="3">
        <v>92.879350000000002</v>
      </c>
      <c r="D3072" s="3">
        <v>94.829816349999987</v>
      </c>
    </row>
    <row r="3073" spans="1:4" x14ac:dyDescent="0.3">
      <c r="A3073" s="1">
        <v>41680</v>
      </c>
      <c r="B3073">
        <v>90.21</v>
      </c>
      <c r="C3073" s="3">
        <v>92.465249999999983</v>
      </c>
      <c r="D3073" s="3">
        <v>94.407020249999974</v>
      </c>
    </row>
    <row r="3074" spans="1:4" x14ac:dyDescent="0.3">
      <c r="A3074" s="1">
        <v>41677</v>
      </c>
      <c r="B3074">
        <v>89.206000000000003</v>
      </c>
      <c r="C3074" s="3">
        <v>91.436149999999998</v>
      </c>
      <c r="D3074" s="3">
        <v>93.356309149999987</v>
      </c>
    </row>
    <row r="3075" spans="1:4" x14ac:dyDescent="0.3">
      <c r="A3075" s="1">
        <v>41676</v>
      </c>
      <c r="B3075">
        <v>90.363</v>
      </c>
      <c r="C3075" s="3">
        <v>92.622074999999995</v>
      </c>
      <c r="D3075" s="3">
        <v>94.567138574999987</v>
      </c>
    </row>
    <row r="3076" spans="1:4" x14ac:dyDescent="0.3">
      <c r="A3076" s="1">
        <v>41675</v>
      </c>
      <c r="B3076">
        <v>90.042000000000002</v>
      </c>
      <c r="C3076" s="3">
        <v>92.293049999999994</v>
      </c>
      <c r="D3076" s="3">
        <v>94.231204049999988</v>
      </c>
    </row>
    <row r="3077" spans="1:4" x14ac:dyDescent="0.3">
      <c r="A3077" s="1">
        <v>41674</v>
      </c>
      <c r="B3077">
        <v>92.183000000000007</v>
      </c>
      <c r="C3077" s="3">
        <v>94.487574999999993</v>
      </c>
      <c r="D3077" s="3">
        <v>96.471814074999983</v>
      </c>
    </row>
    <row r="3078" spans="1:4" x14ac:dyDescent="0.3">
      <c r="A3078" s="1">
        <v>41673</v>
      </c>
      <c r="B3078">
        <v>90.271000000000001</v>
      </c>
      <c r="C3078" s="3">
        <v>92.527774999999991</v>
      </c>
      <c r="D3078" s="3">
        <v>94.470858274999983</v>
      </c>
    </row>
    <row r="3079" spans="1:4" x14ac:dyDescent="0.3">
      <c r="A3079" s="1">
        <v>41670</v>
      </c>
      <c r="B3079">
        <v>90.283000000000001</v>
      </c>
      <c r="C3079" s="3">
        <v>92.540074999999987</v>
      </c>
      <c r="D3079" s="3">
        <v>94.483416574999978</v>
      </c>
    </row>
    <row r="3080" spans="1:4" x14ac:dyDescent="0.3">
      <c r="A3080" s="1">
        <v>41669</v>
      </c>
      <c r="B3080">
        <v>92.052000000000007</v>
      </c>
      <c r="C3080" s="3">
        <v>94.353300000000004</v>
      </c>
      <c r="D3080" s="3">
        <v>96.334719299999989</v>
      </c>
    </row>
    <row r="3081" spans="1:4" x14ac:dyDescent="0.3">
      <c r="A3081" s="1">
        <v>41668</v>
      </c>
      <c r="B3081">
        <v>87.918000000000006</v>
      </c>
      <c r="C3081" s="3">
        <v>90.115949999999998</v>
      </c>
      <c r="D3081" s="3">
        <v>92.008384949999993</v>
      </c>
    </row>
    <row r="3082" spans="1:4" x14ac:dyDescent="0.3">
      <c r="A3082" s="1">
        <v>41667</v>
      </c>
      <c r="B3082">
        <v>92.066999999999993</v>
      </c>
      <c r="C3082" s="3">
        <v>94.368674999999982</v>
      </c>
      <c r="D3082" s="3">
        <v>96.350417174999976</v>
      </c>
    </row>
    <row r="3083" spans="1:4" x14ac:dyDescent="0.3">
      <c r="A3083" s="1">
        <v>41666</v>
      </c>
      <c r="B3083">
        <v>95.078999999999994</v>
      </c>
      <c r="C3083" s="3">
        <v>97.455974999999981</v>
      </c>
      <c r="D3083" s="3">
        <v>99.502550474999978</v>
      </c>
    </row>
    <row r="3084" spans="1:4" x14ac:dyDescent="0.3">
      <c r="A3084" s="1">
        <v>41663</v>
      </c>
      <c r="B3084">
        <v>93.03</v>
      </c>
      <c r="C3084" s="3">
        <v>95.355749999999986</v>
      </c>
      <c r="D3084" s="3">
        <v>97.358220749999973</v>
      </c>
    </row>
    <row r="3085" spans="1:4" x14ac:dyDescent="0.3">
      <c r="A3085" s="1">
        <v>41662</v>
      </c>
      <c r="B3085">
        <v>89.691999999999993</v>
      </c>
      <c r="C3085" s="3">
        <v>91.934299999999979</v>
      </c>
      <c r="D3085" s="3">
        <v>93.864920299999966</v>
      </c>
    </row>
    <row r="3086" spans="1:4" x14ac:dyDescent="0.3">
      <c r="A3086" s="1">
        <v>41661</v>
      </c>
      <c r="B3086">
        <v>89.759</v>
      </c>
      <c r="C3086" s="3">
        <v>92.002974999999992</v>
      </c>
      <c r="D3086" s="3">
        <v>93.935037474999987</v>
      </c>
    </row>
    <row r="3087" spans="1:4" x14ac:dyDescent="0.3">
      <c r="A3087" s="1">
        <v>41660</v>
      </c>
      <c r="B3087">
        <v>90.304000000000002</v>
      </c>
      <c r="C3087" s="3">
        <v>92.561599999999999</v>
      </c>
      <c r="D3087" s="3">
        <v>94.505393599999991</v>
      </c>
    </row>
    <row r="3088" spans="1:4" x14ac:dyDescent="0.3">
      <c r="A3088" s="1">
        <v>41659</v>
      </c>
      <c r="B3088">
        <v>89.911000000000001</v>
      </c>
      <c r="C3088" s="3">
        <v>92.158774999999991</v>
      </c>
      <c r="D3088" s="3">
        <v>94.09410927499998</v>
      </c>
    </row>
    <row r="3089" spans="1:4" x14ac:dyDescent="0.3">
      <c r="A3089" s="1">
        <v>41656</v>
      </c>
      <c r="B3089">
        <v>88.085999999999999</v>
      </c>
      <c r="C3089" s="3">
        <v>90.288149999999987</v>
      </c>
      <c r="D3089" s="3">
        <v>92.184201149999978</v>
      </c>
    </row>
    <row r="3090" spans="1:4" x14ac:dyDescent="0.3">
      <c r="A3090" s="1">
        <v>41655</v>
      </c>
      <c r="B3090">
        <v>87.403999999999996</v>
      </c>
      <c r="C3090" s="3">
        <v>89.589099999999988</v>
      </c>
      <c r="D3090" s="3">
        <v>91.470471099999983</v>
      </c>
    </row>
    <row r="3091" spans="1:4" x14ac:dyDescent="0.3">
      <c r="A3091" s="1">
        <v>41654</v>
      </c>
      <c r="B3091">
        <v>87.316000000000003</v>
      </c>
      <c r="C3091" s="3">
        <v>89.498899999999992</v>
      </c>
      <c r="D3091" s="3">
        <v>91.378376899999978</v>
      </c>
    </row>
    <row r="3092" spans="1:4" x14ac:dyDescent="0.3">
      <c r="A3092" s="1">
        <v>41653</v>
      </c>
      <c r="B3092">
        <v>87.718000000000004</v>
      </c>
      <c r="C3092" s="3">
        <v>89.91095</v>
      </c>
      <c r="D3092" s="3">
        <v>91.799079949999992</v>
      </c>
    </row>
    <row r="3093" spans="1:4" x14ac:dyDescent="0.3">
      <c r="A3093" s="1">
        <v>41652</v>
      </c>
      <c r="B3093">
        <v>86.710999999999999</v>
      </c>
      <c r="C3093" s="3">
        <v>88.87877499999999</v>
      </c>
      <c r="D3093" s="3">
        <v>90.745229274999986</v>
      </c>
    </row>
    <row r="3094" spans="1:4" x14ac:dyDescent="0.3">
      <c r="A3094" s="1">
        <v>41649</v>
      </c>
      <c r="B3094">
        <v>85.846999999999994</v>
      </c>
      <c r="C3094" s="3">
        <v>87.993174999999979</v>
      </c>
      <c r="D3094" s="3">
        <v>89.841031674999968</v>
      </c>
    </row>
    <row r="3095" spans="1:4" x14ac:dyDescent="0.3">
      <c r="A3095" s="1">
        <v>41648</v>
      </c>
      <c r="B3095">
        <v>86.010999999999996</v>
      </c>
      <c r="C3095" s="3">
        <v>88.161274999999989</v>
      </c>
      <c r="D3095" s="3">
        <v>90.012661774999984</v>
      </c>
    </row>
    <row r="3096" spans="1:4" x14ac:dyDescent="0.3">
      <c r="A3096" s="1">
        <v>41647</v>
      </c>
      <c r="B3096">
        <v>85.722999999999999</v>
      </c>
      <c r="C3096" s="3">
        <v>87.866074999999995</v>
      </c>
      <c r="D3096" s="3">
        <v>89.711262574999992</v>
      </c>
    </row>
    <row r="3097" spans="1:4" x14ac:dyDescent="0.3">
      <c r="A3097" s="1">
        <v>41646</v>
      </c>
      <c r="B3097">
        <v>86.278000000000006</v>
      </c>
      <c r="C3097" s="3">
        <v>88.434950000000001</v>
      </c>
      <c r="D3097" s="3">
        <v>90.292083949999991</v>
      </c>
    </row>
    <row r="3098" spans="1:4" x14ac:dyDescent="0.3">
      <c r="A3098" s="1">
        <v>41645</v>
      </c>
      <c r="B3098">
        <v>86.462000000000003</v>
      </c>
      <c r="C3098" s="3">
        <v>88.623549999999994</v>
      </c>
      <c r="D3098" s="3">
        <v>90.484644549999985</v>
      </c>
    </row>
    <row r="3099" spans="1:4" x14ac:dyDescent="0.3">
      <c r="A3099" s="1">
        <v>41642</v>
      </c>
      <c r="B3099">
        <v>85.194000000000003</v>
      </c>
      <c r="C3099" s="3">
        <v>87.323849999999993</v>
      </c>
      <c r="D3099" s="3">
        <v>89.157650849999982</v>
      </c>
    </row>
    <row r="3100" spans="1:4" x14ac:dyDescent="0.3">
      <c r="A3100" s="1">
        <v>41641</v>
      </c>
      <c r="B3100">
        <v>82.972999999999999</v>
      </c>
      <c r="C3100" s="3">
        <v>85.047324999999987</v>
      </c>
      <c r="D3100" s="3">
        <v>86.833318824999978</v>
      </c>
    </row>
    <row r="3101" spans="1:4" x14ac:dyDescent="0.3">
      <c r="A3101" s="1">
        <v>41639</v>
      </c>
      <c r="B3101">
        <v>81.552000000000007</v>
      </c>
      <c r="C3101" s="3">
        <v>83.590800000000002</v>
      </c>
      <c r="D3101" s="3">
        <v>85.34620679999999</v>
      </c>
    </row>
    <row r="3102" spans="1:4" x14ac:dyDescent="0.3">
      <c r="A3102" s="1">
        <v>41638</v>
      </c>
      <c r="B3102">
        <v>84.058000000000007</v>
      </c>
      <c r="C3102" s="3">
        <v>86.159449999999993</v>
      </c>
      <c r="D3102" s="3">
        <v>87.96879844999998</v>
      </c>
    </row>
    <row r="3103" spans="1:4" x14ac:dyDescent="0.3">
      <c r="A3103" s="1">
        <v>41635</v>
      </c>
      <c r="B3103">
        <v>82.712000000000003</v>
      </c>
      <c r="C3103" s="3">
        <v>84.779799999999994</v>
      </c>
      <c r="D3103" s="3">
        <v>86.560175799999982</v>
      </c>
    </row>
    <row r="3104" spans="1:4" x14ac:dyDescent="0.3">
      <c r="A3104" s="1">
        <v>41634</v>
      </c>
      <c r="B3104">
        <v>81.153000000000006</v>
      </c>
      <c r="C3104" s="3">
        <v>83.181825000000003</v>
      </c>
      <c r="D3104" s="3">
        <v>84.928643324999996</v>
      </c>
    </row>
    <row r="3105" spans="1:4" x14ac:dyDescent="0.3">
      <c r="A3105" s="1">
        <v>41632</v>
      </c>
      <c r="B3105">
        <v>80.763999999999996</v>
      </c>
      <c r="C3105" s="3">
        <v>82.78309999999999</v>
      </c>
      <c r="D3105" s="3">
        <v>84.521545099999983</v>
      </c>
    </row>
    <row r="3106" spans="1:4" x14ac:dyDescent="0.3">
      <c r="A3106" s="1">
        <v>41631</v>
      </c>
      <c r="B3106">
        <v>80.781000000000006</v>
      </c>
      <c r="C3106" s="3">
        <v>82.800524999999993</v>
      </c>
      <c r="D3106" s="3">
        <v>84.539336024999983</v>
      </c>
    </row>
    <row r="3107" spans="1:4" x14ac:dyDescent="0.3">
      <c r="A3107" s="1">
        <v>41628</v>
      </c>
      <c r="B3107">
        <v>79.066000000000003</v>
      </c>
      <c r="C3107" s="3">
        <v>81.042649999999995</v>
      </c>
      <c r="D3107" s="3">
        <v>82.744545649999992</v>
      </c>
    </row>
    <row r="3108" spans="1:4" x14ac:dyDescent="0.3">
      <c r="A3108" s="1">
        <v>41627</v>
      </c>
      <c r="B3108">
        <v>80.484999999999999</v>
      </c>
      <c r="C3108" s="3">
        <v>82.497124999999997</v>
      </c>
      <c r="D3108" s="3">
        <v>84.229564624999995</v>
      </c>
    </row>
    <row r="3109" spans="1:4" x14ac:dyDescent="0.3">
      <c r="A3109" s="1">
        <v>41626</v>
      </c>
      <c r="B3109">
        <v>80.474999999999994</v>
      </c>
      <c r="C3109" s="3">
        <v>82.486874999999984</v>
      </c>
      <c r="D3109" s="3">
        <v>84.219099374999971</v>
      </c>
    </row>
    <row r="3110" spans="1:4" x14ac:dyDescent="0.3">
      <c r="A3110" s="1">
        <v>41625</v>
      </c>
      <c r="B3110">
        <v>80.771000000000001</v>
      </c>
      <c r="C3110" s="3">
        <v>82.790274999999994</v>
      </c>
      <c r="D3110" s="3">
        <v>84.528870774999987</v>
      </c>
    </row>
    <row r="3111" spans="1:4" x14ac:dyDescent="0.3">
      <c r="A3111" s="1">
        <v>41624</v>
      </c>
      <c r="B3111">
        <v>81.168000000000006</v>
      </c>
      <c r="C3111" s="3">
        <v>83.197199999999995</v>
      </c>
      <c r="D3111" s="3">
        <v>84.944341199999982</v>
      </c>
    </row>
    <row r="3112" spans="1:4" x14ac:dyDescent="0.3">
      <c r="A3112" s="1">
        <v>41621</v>
      </c>
      <c r="B3112">
        <v>80.41</v>
      </c>
      <c r="C3112" s="3">
        <v>82.420249999999996</v>
      </c>
      <c r="D3112" s="3">
        <v>84.151075249999991</v>
      </c>
    </row>
    <row r="3113" spans="1:4" x14ac:dyDescent="0.3">
      <c r="A3113" s="1">
        <v>41620</v>
      </c>
      <c r="B3113">
        <v>82.165999999999997</v>
      </c>
      <c r="C3113" s="3">
        <v>84.22014999999999</v>
      </c>
      <c r="D3113" s="3">
        <v>85.988773149999986</v>
      </c>
    </row>
    <row r="3114" spans="1:4" x14ac:dyDescent="0.3">
      <c r="A3114" s="1">
        <v>41619</v>
      </c>
      <c r="B3114">
        <v>82.084000000000003</v>
      </c>
      <c r="C3114" s="3">
        <v>84.136099999999999</v>
      </c>
      <c r="D3114" s="3">
        <v>85.902958099999992</v>
      </c>
    </row>
    <row r="3115" spans="1:4" x14ac:dyDescent="0.3">
      <c r="A3115" s="1">
        <v>41618</v>
      </c>
      <c r="B3115">
        <v>80.891999999999996</v>
      </c>
      <c r="C3115" s="3">
        <v>82.914299999999983</v>
      </c>
      <c r="D3115" s="3">
        <v>84.655500299999972</v>
      </c>
    </row>
    <row r="3116" spans="1:4" x14ac:dyDescent="0.3">
      <c r="A3116" s="1">
        <v>41617</v>
      </c>
      <c r="B3116">
        <v>80.061999999999998</v>
      </c>
      <c r="C3116" s="3">
        <v>82.063549999999992</v>
      </c>
      <c r="D3116" s="3">
        <v>83.786884549999982</v>
      </c>
    </row>
    <row r="3117" spans="1:4" x14ac:dyDescent="0.3">
      <c r="A3117" s="1">
        <v>41614</v>
      </c>
      <c r="B3117">
        <v>80.262</v>
      </c>
      <c r="C3117" s="3">
        <v>82.268549999999991</v>
      </c>
      <c r="D3117" s="3">
        <v>83.996189549999983</v>
      </c>
    </row>
    <row r="3118" spans="1:4" x14ac:dyDescent="0.3">
      <c r="A3118" s="1">
        <v>41613</v>
      </c>
      <c r="B3118">
        <v>81.77</v>
      </c>
      <c r="C3118" s="3">
        <v>83.814249999999987</v>
      </c>
      <c r="D3118" s="3">
        <v>85.574349249999983</v>
      </c>
    </row>
    <row r="3119" spans="1:4" x14ac:dyDescent="0.3">
      <c r="A3119" s="1">
        <v>41612</v>
      </c>
      <c r="B3119">
        <v>80.302999999999997</v>
      </c>
      <c r="C3119" s="3">
        <v>82.310574999999986</v>
      </c>
      <c r="D3119" s="3">
        <v>84.039097074999972</v>
      </c>
    </row>
    <row r="3120" spans="1:4" x14ac:dyDescent="0.3">
      <c r="A3120" s="1">
        <v>41611</v>
      </c>
      <c r="B3120">
        <v>79.936000000000007</v>
      </c>
      <c r="C3120" s="3">
        <v>81.934399999999997</v>
      </c>
      <c r="D3120" s="3">
        <v>83.655022399999993</v>
      </c>
    </row>
    <row r="3121" spans="1:4" x14ac:dyDescent="0.3">
      <c r="A3121" s="1">
        <v>41610</v>
      </c>
      <c r="B3121">
        <v>81.146000000000001</v>
      </c>
      <c r="C3121" s="3">
        <v>83.17465</v>
      </c>
      <c r="D3121" s="3">
        <v>84.921317649999992</v>
      </c>
    </row>
    <row r="3122" spans="1:4" x14ac:dyDescent="0.3">
      <c r="A3122" s="1">
        <v>41607</v>
      </c>
      <c r="B3122">
        <v>80.498000000000005</v>
      </c>
      <c r="C3122" s="3">
        <v>82.510449999999992</v>
      </c>
      <c r="D3122" s="3">
        <v>84.243169449999982</v>
      </c>
    </row>
    <row r="3123" spans="1:4" x14ac:dyDescent="0.3">
      <c r="A3123" s="1">
        <v>41606</v>
      </c>
      <c r="B3123">
        <v>80.513999999999996</v>
      </c>
      <c r="C3123" s="3">
        <v>82.526849999999982</v>
      </c>
      <c r="D3123" s="3">
        <v>84.259913849999975</v>
      </c>
    </row>
    <row r="3124" spans="1:4" x14ac:dyDescent="0.3">
      <c r="A3124" s="1">
        <v>41605</v>
      </c>
      <c r="B3124">
        <v>80.241</v>
      </c>
      <c r="C3124" s="3">
        <v>82.247024999999994</v>
      </c>
      <c r="D3124" s="3">
        <v>83.974212524999984</v>
      </c>
    </row>
    <row r="3125" spans="1:4" x14ac:dyDescent="0.3">
      <c r="A3125" s="1">
        <v>41604</v>
      </c>
      <c r="B3125">
        <v>80.661000000000001</v>
      </c>
      <c r="C3125" s="3">
        <v>82.677524999999989</v>
      </c>
      <c r="D3125" s="3">
        <v>84.413753024999977</v>
      </c>
    </row>
    <row r="3126" spans="1:4" x14ac:dyDescent="0.3">
      <c r="A3126" s="1">
        <v>41603</v>
      </c>
      <c r="B3126">
        <v>80.031000000000006</v>
      </c>
      <c r="C3126" s="3">
        <v>82.031774999999996</v>
      </c>
      <c r="D3126" s="3">
        <v>83.754442274999988</v>
      </c>
    </row>
    <row r="3127" spans="1:4" x14ac:dyDescent="0.3">
      <c r="A3127" s="1">
        <v>41600</v>
      </c>
      <c r="B3127">
        <v>80.510000000000005</v>
      </c>
      <c r="C3127" s="3">
        <v>82.522750000000002</v>
      </c>
      <c r="D3127" s="3">
        <v>84.255727749999991</v>
      </c>
    </row>
    <row r="3128" spans="1:4" x14ac:dyDescent="0.3">
      <c r="A3128" s="1">
        <v>41599</v>
      </c>
      <c r="B3128">
        <v>80.456999999999994</v>
      </c>
      <c r="C3128" s="3">
        <v>82.468424999999982</v>
      </c>
      <c r="D3128" s="3">
        <v>84.200261924999978</v>
      </c>
    </row>
    <row r="3129" spans="1:4" x14ac:dyDescent="0.3">
      <c r="A3129" s="1">
        <v>41598</v>
      </c>
      <c r="B3129">
        <v>82.356999999999999</v>
      </c>
      <c r="C3129" s="3">
        <v>84.415924999999987</v>
      </c>
      <c r="D3129" s="3">
        <v>86.188659424999983</v>
      </c>
    </row>
    <row r="3130" spans="1:4" x14ac:dyDescent="0.3">
      <c r="A3130" s="1">
        <v>41597</v>
      </c>
      <c r="B3130">
        <v>82.850999999999999</v>
      </c>
      <c r="C3130" s="3">
        <v>84.922274999999985</v>
      </c>
      <c r="D3130" s="3">
        <v>86.705642774999973</v>
      </c>
    </row>
    <row r="3131" spans="1:4" x14ac:dyDescent="0.3">
      <c r="A3131" s="1">
        <v>41596</v>
      </c>
      <c r="B3131">
        <v>84.114999999999995</v>
      </c>
      <c r="C3131" s="3">
        <v>86.217874999999992</v>
      </c>
      <c r="D3131" s="3">
        <v>88.028450374999977</v>
      </c>
    </row>
    <row r="3132" spans="1:4" x14ac:dyDescent="0.3">
      <c r="A3132" s="1">
        <v>41593</v>
      </c>
      <c r="B3132">
        <v>84.19</v>
      </c>
      <c r="C3132" s="3">
        <v>86.294749999999993</v>
      </c>
      <c r="D3132" s="3">
        <v>88.106939749999981</v>
      </c>
    </row>
    <row r="3133" spans="1:4" x14ac:dyDescent="0.3">
      <c r="A3133" s="1">
        <v>41592</v>
      </c>
      <c r="B3133">
        <v>84.122</v>
      </c>
      <c r="C3133" s="3">
        <v>86.225049999999996</v>
      </c>
      <c r="D3133" s="3">
        <v>88.035776049999981</v>
      </c>
    </row>
    <row r="3134" spans="1:4" x14ac:dyDescent="0.3">
      <c r="A3134" s="1">
        <v>41591</v>
      </c>
      <c r="B3134">
        <v>83.543000000000006</v>
      </c>
      <c r="C3134" s="3">
        <v>85.631574999999998</v>
      </c>
      <c r="D3134" s="3">
        <v>87.429838074999992</v>
      </c>
    </row>
    <row r="3135" spans="1:4" x14ac:dyDescent="0.3">
      <c r="A3135" s="1">
        <v>41590</v>
      </c>
      <c r="B3135">
        <v>84.102000000000004</v>
      </c>
      <c r="C3135" s="3">
        <v>86.204549999999998</v>
      </c>
      <c r="D3135" s="3">
        <v>88.01484554999999</v>
      </c>
    </row>
    <row r="3136" spans="1:4" x14ac:dyDescent="0.3">
      <c r="A3136" s="1">
        <v>41589</v>
      </c>
      <c r="B3136">
        <v>84.266000000000005</v>
      </c>
      <c r="C3136" s="3">
        <v>86.372649999999993</v>
      </c>
      <c r="D3136" s="3">
        <v>88.186475649999991</v>
      </c>
    </row>
    <row r="3137" spans="1:4" x14ac:dyDescent="0.3">
      <c r="A3137" s="1">
        <v>41586</v>
      </c>
      <c r="B3137">
        <v>85.488</v>
      </c>
      <c r="C3137" s="3">
        <v>87.625199999999992</v>
      </c>
      <c r="D3137" s="3">
        <v>89.465329199999985</v>
      </c>
    </row>
    <row r="3138" spans="1:4" x14ac:dyDescent="0.3">
      <c r="A3138" s="1">
        <v>41585</v>
      </c>
      <c r="B3138">
        <v>86.126999999999995</v>
      </c>
      <c r="C3138" s="3">
        <v>88.280174999999986</v>
      </c>
      <c r="D3138" s="3">
        <v>90.134058674999977</v>
      </c>
    </row>
    <row r="3139" spans="1:4" x14ac:dyDescent="0.3">
      <c r="A3139" s="1">
        <v>41584</v>
      </c>
      <c r="B3139">
        <v>85.534000000000006</v>
      </c>
      <c r="C3139" s="3">
        <v>87.672349999999994</v>
      </c>
      <c r="D3139" s="3">
        <v>89.51346934999998</v>
      </c>
    </row>
    <row r="3140" spans="1:4" x14ac:dyDescent="0.3">
      <c r="A3140" s="1">
        <v>41583</v>
      </c>
      <c r="B3140">
        <v>85.066000000000003</v>
      </c>
      <c r="C3140" s="3">
        <v>87.19265</v>
      </c>
      <c r="D3140" s="3">
        <v>89.023695649999993</v>
      </c>
    </row>
    <row r="3141" spans="1:4" x14ac:dyDescent="0.3">
      <c r="A3141" s="1">
        <v>41582</v>
      </c>
      <c r="B3141">
        <v>85.100999999999999</v>
      </c>
      <c r="C3141" s="3">
        <v>87.228524999999991</v>
      </c>
      <c r="D3141" s="3">
        <v>89.060324024999986</v>
      </c>
    </row>
    <row r="3142" spans="1:4" x14ac:dyDescent="0.3">
      <c r="A3142" s="1">
        <v>41579</v>
      </c>
      <c r="B3142">
        <v>84.838999999999999</v>
      </c>
      <c r="C3142" s="3">
        <v>86.959974999999986</v>
      </c>
      <c r="D3142" s="3">
        <v>88.786134474999983</v>
      </c>
    </row>
    <row r="3143" spans="1:4" x14ac:dyDescent="0.3">
      <c r="A3143" s="1">
        <v>41578</v>
      </c>
      <c r="B3143">
        <v>86.037000000000006</v>
      </c>
      <c r="C3143" s="3">
        <v>88.187924999999993</v>
      </c>
      <c r="D3143" s="3">
        <v>90.039871424999987</v>
      </c>
    </row>
    <row r="3144" spans="1:4" x14ac:dyDescent="0.3">
      <c r="A3144" s="1">
        <v>41577</v>
      </c>
      <c r="B3144">
        <v>85.905000000000001</v>
      </c>
      <c r="C3144" s="3">
        <v>88.052624999999992</v>
      </c>
      <c r="D3144" s="3">
        <v>89.901730124999986</v>
      </c>
    </row>
    <row r="3145" spans="1:4" x14ac:dyDescent="0.3">
      <c r="A3145" s="1">
        <v>41576</v>
      </c>
      <c r="B3145">
        <v>86.218999999999994</v>
      </c>
      <c r="C3145" s="3">
        <v>88.37447499999999</v>
      </c>
      <c r="D3145" s="3">
        <v>90.230338974999981</v>
      </c>
    </row>
    <row r="3146" spans="1:4" x14ac:dyDescent="0.3">
      <c r="A3146" s="1">
        <v>41575</v>
      </c>
      <c r="B3146">
        <v>86.206000000000003</v>
      </c>
      <c r="C3146" s="3">
        <v>88.361149999999995</v>
      </c>
      <c r="D3146" s="3">
        <v>90.216734149999994</v>
      </c>
    </row>
    <row r="3147" spans="1:4" x14ac:dyDescent="0.3">
      <c r="A3147" s="1">
        <v>41572</v>
      </c>
      <c r="B3147">
        <v>85.646000000000001</v>
      </c>
      <c r="C3147" s="3">
        <v>87.787149999999997</v>
      </c>
      <c r="D3147" s="3">
        <v>89.630680149999989</v>
      </c>
    </row>
    <row r="3148" spans="1:4" x14ac:dyDescent="0.3">
      <c r="A3148" s="1">
        <v>41571</v>
      </c>
      <c r="B3148">
        <v>84.453999999999994</v>
      </c>
      <c r="C3148" s="3">
        <v>86.565349999999981</v>
      </c>
      <c r="D3148" s="3">
        <v>88.383222349999969</v>
      </c>
    </row>
    <row r="3149" spans="1:4" x14ac:dyDescent="0.3">
      <c r="A3149" s="1">
        <v>41570</v>
      </c>
      <c r="B3149">
        <v>84.637</v>
      </c>
      <c r="C3149" s="3">
        <v>86.752924999999991</v>
      </c>
      <c r="D3149" s="3">
        <v>88.574736424999983</v>
      </c>
    </row>
    <row r="3150" spans="1:4" x14ac:dyDescent="0.3">
      <c r="A3150" s="1">
        <v>41569</v>
      </c>
      <c r="B3150">
        <v>83.667000000000002</v>
      </c>
      <c r="C3150" s="3">
        <v>85.758674999999997</v>
      </c>
      <c r="D3150" s="3">
        <v>87.559607174999982</v>
      </c>
    </row>
    <row r="3151" spans="1:4" x14ac:dyDescent="0.3">
      <c r="A3151" s="1">
        <v>41568</v>
      </c>
      <c r="B3151">
        <v>83.225999999999999</v>
      </c>
      <c r="C3151" s="3">
        <v>85.306649999999991</v>
      </c>
      <c r="D3151" s="3">
        <v>87.098089649999977</v>
      </c>
    </row>
    <row r="3152" spans="1:4" x14ac:dyDescent="0.3">
      <c r="A3152" s="1">
        <v>41565</v>
      </c>
      <c r="B3152">
        <v>83.308999999999997</v>
      </c>
      <c r="C3152" s="3">
        <v>85.391724999999994</v>
      </c>
      <c r="D3152" s="3">
        <v>87.184951224999992</v>
      </c>
    </row>
    <row r="3153" spans="1:4" x14ac:dyDescent="0.3">
      <c r="A3153" s="1">
        <v>41564</v>
      </c>
      <c r="B3153">
        <v>81.135999999999996</v>
      </c>
      <c r="C3153" s="3">
        <v>83.164399999999986</v>
      </c>
      <c r="D3153" s="3">
        <v>84.910852399999982</v>
      </c>
    </row>
    <row r="3154" spans="1:4" x14ac:dyDescent="0.3">
      <c r="A3154" s="1">
        <v>41563</v>
      </c>
      <c r="B3154">
        <v>81.688000000000002</v>
      </c>
      <c r="C3154" s="3">
        <v>83.730199999999996</v>
      </c>
      <c r="D3154" s="3">
        <v>85.488534199999989</v>
      </c>
    </row>
    <row r="3155" spans="1:4" x14ac:dyDescent="0.3">
      <c r="A3155" s="1">
        <v>41562</v>
      </c>
      <c r="B3155">
        <v>80.933000000000007</v>
      </c>
      <c r="C3155" s="3">
        <v>82.956325000000007</v>
      </c>
      <c r="D3155" s="3">
        <v>84.698407825000004</v>
      </c>
    </row>
    <row r="3156" spans="1:4" x14ac:dyDescent="0.3">
      <c r="A3156" s="1">
        <v>41561</v>
      </c>
      <c r="B3156">
        <v>81.305999999999997</v>
      </c>
      <c r="C3156" s="3">
        <v>83.338649999999987</v>
      </c>
      <c r="D3156" s="3">
        <v>85.088761649999981</v>
      </c>
    </row>
    <row r="3157" spans="1:4" x14ac:dyDescent="0.3">
      <c r="A3157" s="1">
        <v>41558</v>
      </c>
      <c r="B3157">
        <v>81.566000000000003</v>
      </c>
      <c r="C3157" s="3">
        <v>83.605149999999995</v>
      </c>
      <c r="D3157" s="3">
        <v>85.360858149999984</v>
      </c>
    </row>
    <row r="3158" spans="1:4" x14ac:dyDescent="0.3">
      <c r="A3158" s="1">
        <v>41557</v>
      </c>
      <c r="B3158">
        <v>83.111000000000004</v>
      </c>
      <c r="C3158" s="3">
        <v>85.188774999999993</v>
      </c>
      <c r="D3158" s="3">
        <v>86.97773927499999</v>
      </c>
    </row>
    <row r="3159" spans="1:4" x14ac:dyDescent="0.3">
      <c r="A3159" s="1">
        <v>41556</v>
      </c>
      <c r="B3159">
        <v>84.287000000000006</v>
      </c>
      <c r="C3159" s="3">
        <v>86.394175000000004</v>
      </c>
      <c r="D3159" s="3">
        <v>88.20845267499999</v>
      </c>
    </row>
    <row r="3160" spans="1:4" x14ac:dyDescent="0.3">
      <c r="A3160" s="1">
        <v>41555</v>
      </c>
      <c r="B3160">
        <v>84.67</v>
      </c>
      <c r="C3160" s="3">
        <v>86.786749999999998</v>
      </c>
      <c r="D3160" s="3">
        <v>88.609271749999991</v>
      </c>
    </row>
    <row r="3161" spans="1:4" x14ac:dyDescent="0.3">
      <c r="A3161" s="1">
        <v>41554</v>
      </c>
      <c r="B3161">
        <v>83.703999999999994</v>
      </c>
      <c r="C3161" s="3">
        <v>85.796599999999984</v>
      </c>
      <c r="D3161" s="3">
        <v>87.598328599999974</v>
      </c>
    </row>
    <row r="3162" spans="1:4" x14ac:dyDescent="0.3">
      <c r="A3162" s="1">
        <v>41551</v>
      </c>
      <c r="B3162">
        <v>84.710999999999999</v>
      </c>
      <c r="C3162" s="3">
        <v>86.828774999999993</v>
      </c>
      <c r="D3162" s="3">
        <v>88.65217927499998</v>
      </c>
    </row>
    <row r="3163" spans="1:4" x14ac:dyDescent="0.3">
      <c r="A3163" s="1">
        <v>41550</v>
      </c>
      <c r="B3163">
        <v>84.28</v>
      </c>
      <c r="C3163" s="3">
        <v>86.387</v>
      </c>
      <c r="D3163" s="3">
        <v>88.201126999999985</v>
      </c>
    </row>
    <row r="3164" spans="1:4" x14ac:dyDescent="0.3">
      <c r="A3164" s="1">
        <v>41549</v>
      </c>
      <c r="B3164">
        <v>83.076999999999998</v>
      </c>
      <c r="C3164" s="3">
        <v>85.153924999999987</v>
      </c>
      <c r="D3164" s="3">
        <v>86.942157424999976</v>
      </c>
    </row>
    <row r="3165" spans="1:4" x14ac:dyDescent="0.3">
      <c r="A3165" s="1">
        <v>41548</v>
      </c>
      <c r="B3165">
        <v>86.049000000000007</v>
      </c>
      <c r="C3165" s="3">
        <v>88.200225000000003</v>
      </c>
      <c r="D3165" s="3">
        <v>90.052429724999996</v>
      </c>
    </row>
    <row r="3166" spans="1:4" x14ac:dyDescent="0.3">
      <c r="A3166" s="1">
        <v>41547</v>
      </c>
      <c r="B3166">
        <v>87.858000000000004</v>
      </c>
      <c r="C3166" s="3">
        <v>90.054450000000003</v>
      </c>
      <c r="D3166" s="3">
        <v>91.94559344999999</v>
      </c>
    </row>
    <row r="3167" spans="1:4" x14ac:dyDescent="0.3">
      <c r="A3167" s="1">
        <v>41544</v>
      </c>
      <c r="B3167">
        <v>85.986999999999995</v>
      </c>
      <c r="C3167" s="3">
        <v>88.136674999999983</v>
      </c>
      <c r="D3167" s="3">
        <v>89.98754517499998</v>
      </c>
    </row>
    <row r="3168" spans="1:4" x14ac:dyDescent="0.3">
      <c r="A3168" s="1">
        <v>41543</v>
      </c>
      <c r="B3168">
        <v>86.344999999999999</v>
      </c>
      <c r="C3168" s="3">
        <v>88.503624999999985</v>
      </c>
      <c r="D3168" s="3">
        <v>90.36220112499997</v>
      </c>
    </row>
    <row r="3169" spans="1:4" x14ac:dyDescent="0.3">
      <c r="A3169" s="1">
        <v>41542</v>
      </c>
      <c r="B3169">
        <v>84.872</v>
      </c>
      <c r="C3169" s="3">
        <v>86.993799999999993</v>
      </c>
      <c r="D3169" s="3">
        <v>88.82066979999999</v>
      </c>
    </row>
    <row r="3170" spans="1:4" x14ac:dyDescent="0.3">
      <c r="A3170" s="1">
        <v>41541</v>
      </c>
      <c r="B3170">
        <v>84.248000000000005</v>
      </c>
      <c r="C3170" s="3">
        <v>86.354199999999992</v>
      </c>
      <c r="D3170" s="3">
        <v>88.167638199999985</v>
      </c>
    </row>
    <row r="3171" spans="1:4" x14ac:dyDescent="0.3">
      <c r="A3171" s="1">
        <v>41540</v>
      </c>
      <c r="B3171">
        <v>84.266999999999996</v>
      </c>
      <c r="C3171" s="3">
        <v>86.373674999999992</v>
      </c>
      <c r="D3171" s="3">
        <v>88.187522174999984</v>
      </c>
    </row>
    <row r="3172" spans="1:4" x14ac:dyDescent="0.3">
      <c r="A3172" s="1">
        <v>41537</v>
      </c>
      <c r="B3172">
        <v>86.058000000000007</v>
      </c>
      <c r="C3172" s="3">
        <v>88.209450000000004</v>
      </c>
      <c r="D3172" s="3">
        <v>90.061848449999999</v>
      </c>
    </row>
    <row r="3173" spans="1:4" x14ac:dyDescent="0.3">
      <c r="A3173" s="1">
        <v>41536</v>
      </c>
      <c r="B3173">
        <v>85.167000000000002</v>
      </c>
      <c r="C3173" s="3">
        <v>87.296174999999991</v>
      </c>
      <c r="D3173" s="3">
        <v>89.129394674999986</v>
      </c>
    </row>
    <row r="3174" spans="1:4" x14ac:dyDescent="0.3">
      <c r="A3174" s="1">
        <v>41535</v>
      </c>
      <c r="B3174">
        <v>84.209000000000003</v>
      </c>
      <c r="C3174" s="3">
        <v>86.314224999999993</v>
      </c>
      <c r="D3174" s="3">
        <v>88.12682372499998</v>
      </c>
    </row>
    <row r="3175" spans="1:4" x14ac:dyDescent="0.3">
      <c r="A3175" s="1">
        <v>41534</v>
      </c>
      <c r="B3175">
        <v>84.302999999999997</v>
      </c>
      <c r="C3175" s="3">
        <v>86.410574999999994</v>
      </c>
      <c r="D3175" s="3">
        <v>88.225197074999983</v>
      </c>
    </row>
    <row r="3176" spans="1:4" x14ac:dyDescent="0.3">
      <c r="A3176" s="1">
        <v>41533</v>
      </c>
      <c r="B3176">
        <v>85.793999999999997</v>
      </c>
      <c r="C3176" s="3">
        <v>87.938849999999988</v>
      </c>
      <c r="D3176" s="3">
        <v>89.785565849999983</v>
      </c>
    </row>
    <row r="3177" spans="1:4" x14ac:dyDescent="0.3">
      <c r="A3177" s="1">
        <v>41530</v>
      </c>
      <c r="B3177">
        <v>86.100999999999999</v>
      </c>
      <c r="C3177" s="3">
        <v>88.253524999999996</v>
      </c>
      <c r="D3177" s="3">
        <v>90.106849024999988</v>
      </c>
    </row>
    <row r="3178" spans="1:4" x14ac:dyDescent="0.3">
      <c r="A3178" s="1">
        <v>41529</v>
      </c>
      <c r="B3178">
        <v>88.248000000000005</v>
      </c>
      <c r="C3178" s="3">
        <v>90.4542</v>
      </c>
      <c r="D3178" s="3">
        <v>92.353738199999995</v>
      </c>
    </row>
    <row r="3179" spans="1:4" x14ac:dyDescent="0.3">
      <c r="A3179" s="1">
        <v>41528</v>
      </c>
      <c r="B3179">
        <v>88.228999999999999</v>
      </c>
      <c r="C3179" s="3">
        <v>90.434724999999986</v>
      </c>
      <c r="D3179" s="3">
        <v>92.333854224999982</v>
      </c>
    </row>
    <row r="3180" spans="1:4" x14ac:dyDescent="0.3">
      <c r="A3180" s="1">
        <v>41527</v>
      </c>
      <c r="B3180">
        <v>90.268000000000001</v>
      </c>
      <c r="C3180" s="3">
        <v>92.524699999999996</v>
      </c>
      <c r="D3180" s="3">
        <v>94.467718699999992</v>
      </c>
    </row>
    <row r="3181" spans="1:4" x14ac:dyDescent="0.3">
      <c r="A3181" s="1">
        <v>41526</v>
      </c>
      <c r="B3181">
        <v>91.605000000000004</v>
      </c>
      <c r="C3181" s="3">
        <v>93.895124999999993</v>
      </c>
      <c r="D3181" s="3">
        <v>95.866922624999987</v>
      </c>
    </row>
    <row r="3182" spans="1:4" x14ac:dyDescent="0.3">
      <c r="A3182" s="1">
        <v>41523</v>
      </c>
      <c r="B3182">
        <v>90.864000000000004</v>
      </c>
      <c r="C3182" s="3">
        <v>93.135599999999997</v>
      </c>
      <c r="D3182" s="3">
        <v>95.091447599999981</v>
      </c>
    </row>
    <row r="3183" spans="1:4" x14ac:dyDescent="0.3">
      <c r="A3183" s="1">
        <v>41522</v>
      </c>
      <c r="B3183">
        <v>91.66</v>
      </c>
      <c r="C3183" s="3">
        <v>93.951499999999982</v>
      </c>
      <c r="D3183" s="3">
        <v>95.92448149999997</v>
      </c>
    </row>
    <row r="3184" spans="1:4" x14ac:dyDescent="0.3">
      <c r="A3184" s="1">
        <v>41521</v>
      </c>
      <c r="B3184">
        <v>93.319000000000003</v>
      </c>
      <c r="C3184" s="3">
        <v>95.651974999999993</v>
      </c>
      <c r="D3184" s="3">
        <v>97.660666474999985</v>
      </c>
    </row>
    <row r="3185" spans="1:4" x14ac:dyDescent="0.3">
      <c r="A3185" s="1">
        <v>41520</v>
      </c>
      <c r="B3185">
        <v>90.254999999999995</v>
      </c>
      <c r="C3185" s="3">
        <v>92.511374999999987</v>
      </c>
      <c r="D3185" s="3">
        <v>94.454113874999976</v>
      </c>
    </row>
    <row r="3186" spans="1:4" x14ac:dyDescent="0.3">
      <c r="A3186" s="1">
        <v>41519</v>
      </c>
      <c r="B3186">
        <v>90.924999999999997</v>
      </c>
      <c r="C3186" s="3">
        <v>93.19812499999999</v>
      </c>
      <c r="D3186" s="3">
        <v>95.155285624999976</v>
      </c>
    </row>
    <row r="3187" spans="1:4" x14ac:dyDescent="0.3">
      <c r="A3187" s="1">
        <v>41516</v>
      </c>
      <c r="B3187">
        <v>91.960999999999999</v>
      </c>
      <c r="C3187" s="3">
        <v>94.260024999999985</v>
      </c>
      <c r="D3187" s="3">
        <v>96.239485524999978</v>
      </c>
    </row>
    <row r="3188" spans="1:4" x14ac:dyDescent="0.3">
      <c r="A3188" s="1">
        <v>41515</v>
      </c>
      <c r="B3188">
        <v>92.825999999999993</v>
      </c>
      <c r="C3188" s="3">
        <v>95.14664999999998</v>
      </c>
      <c r="D3188" s="3">
        <v>97.144729649999974</v>
      </c>
    </row>
    <row r="3189" spans="1:4" x14ac:dyDescent="0.3">
      <c r="A3189" s="1">
        <v>41514</v>
      </c>
      <c r="B3189">
        <v>92.638000000000005</v>
      </c>
      <c r="C3189" s="3">
        <v>94.953949999999992</v>
      </c>
      <c r="D3189" s="3">
        <v>96.947982949999982</v>
      </c>
    </row>
    <row r="3190" spans="1:4" x14ac:dyDescent="0.3">
      <c r="A3190" s="1">
        <v>41513</v>
      </c>
      <c r="B3190">
        <v>90.05</v>
      </c>
      <c r="C3190" s="3">
        <v>92.301249999999996</v>
      </c>
      <c r="D3190" s="3">
        <v>94.239576249999985</v>
      </c>
    </row>
    <row r="3191" spans="1:4" x14ac:dyDescent="0.3">
      <c r="A3191" s="1">
        <v>41512</v>
      </c>
      <c r="B3191">
        <v>89.387</v>
      </c>
      <c r="C3191" s="3">
        <v>91.621674999999996</v>
      </c>
      <c r="D3191" s="3">
        <v>93.545730174999989</v>
      </c>
    </row>
    <row r="3192" spans="1:4" x14ac:dyDescent="0.3">
      <c r="A3192" s="1">
        <v>41509</v>
      </c>
      <c r="B3192">
        <v>88.096999999999994</v>
      </c>
      <c r="C3192" s="3">
        <v>90.299424999999985</v>
      </c>
      <c r="D3192" s="3">
        <v>92.195712924999981</v>
      </c>
    </row>
    <row r="3193" spans="1:4" x14ac:dyDescent="0.3">
      <c r="A3193" s="1">
        <v>41508</v>
      </c>
      <c r="B3193">
        <v>87.004000000000005</v>
      </c>
      <c r="C3193" s="3">
        <v>89.179099999999991</v>
      </c>
      <c r="D3193" s="3">
        <v>91.051861099999982</v>
      </c>
    </row>
    <row r="3194" spans="1:4" x14ac:dyDescent="0.3">
      <c r="A3194" s="1">
        <v>41507</v>
      </c>
      <c r="B3194">
        <v>85.887</v>
      </c>
      <c r="C3194" s="3">
        <v>88.034174999999991</v>
      </c>
      <c r="D3194" s="3">
        <v>89.882892674999979</v>
      </c>
    </row>
    <row r="3195" spans="1:4" x14ac:dyDescent="0.3">
      <c r="A3195" s="1">
        <v>41506</v>
      </c>
      <c r="B3195">
        <v>85.76</v>
      </c>
      <c r="C3195" s="3">
        <v>87.903999999999996</v>
      </c>
      <c r="D3195" s="3">
        <v>89.749983999999984</v>
      </c>
    </row>
    <row r="3196" spans="1:4" x14ac:dyDescent="0.3">
      <c r="A3196" s="1">
        <v>41505</v>
      </c>
      <c r="B3196">
        <v>85.995999999999995</v>
      </c>
      <c r="C3196" s="3">
        <v>88.145899999999983</v>
      </c>
      <c r="D3196" s="3">
        <v>89.996963899999969</v>
      </c>
    </row>
    <row r="3197" spans="1:4" x14ac:dyDescent="0.3">
      <c r="A3197" s="1">
        <v>41502</v>
      </c>
      <c r="B3197">
        <v>84.738</v>
      </c>
      <c r="C3197" s="3">
        <v>86.856449999999995</v>
      </c>
      <c r="D3197" s="3">
        <v>88.68043544999999</v>
      </c>
    </row>
    <row r="3198" spans="1:4" x14ac:dyDescent="0.3">
      <c r="A3198" s="1">
        <v>41501</v>
      </c>
      <c r="B3198">
        <v>82.373000000000005</v>
      </c>
      <c r="C3198" s="3">
        <v>84.432324999999992</v>
      </c>
      <c r="D3198" s="3">
        <v>86.205403824999991</v>
      </c>
    </row>
    <row r="3199" spans="1:4" x14ac:dyDescent="0.3">
      <c r="A3199" s="1">
        <v>41500</v>
      </c>
      <c r="B3199">
        <v>82.051000000000002</v>
      </c>
      <c r="C3199" s="3">
        <v>84.102274999999992</v>
      </c>
      <c r="D3199" s="3">
        <v>85.868422774999985</v>
      </c>
    </row>
    <row r="3200" spans="1:4" x14ac:dyDescent="0.3">
      <c r="A3200" s="1">
        <v>41499</v>
      </c>
      <c r="B3200">
        <v>82.784000000000006</v>
      </c>
      <c r="C3200" s="3">
        <v>84.8536</v>
      </c>
      <c r="D3200" s="3">
        <v>86.635525599999994</v>
      </c>
    </row>
    <row r="3201" spans="1:4" x14ac:dyDescent="0.3">
      <c r="A3201" s="1">
        <v>41498</v>
      </c>
      <c r="B3201">
        <v>81.09</v>
      </c>
      <c r="C3201" s="3">
        <v>83.117249999999999</v>
      </c>
      <c r="D3201" s="3">
        <v>84.862712249999987</v>
      </c>
    </row>
    <row r="3202" spans="1:4" x14ac:dyDescent="0.3">
      <c r="A3202" s="1">
        <v>41495</v>
      </c>
      <c r="B3202">
        <v>81.027000000000001</v>
      </c>
      <c r="C3202" s="3">
        <v>83.052674999999994</v>
      </c>
      <c r="D3202" s="3">
        <v>84.796781174999992</v>
      </c>
    </row>
    <row r="3203" spans="1:4" x14ac:dyDescent="0.3">
      <c r="A3203" s="1">
        <v>41494</v>
      </c>
      <c r="B3203">
        <v>79.811000000000007</v>
      </c>
      <c r="C3203" s="3">
        <v>81.806274999999999</v>
      </c>
      <c r="D3203" s="3">
        <v>83.524206774999996</v>
      </c>
    </row>
    <row r="3204" spans="1:4" x14ac:dyDescent="0.3">
      <c r="A3204" s="1">
        <v>41493</v>
      </c>
      <c r="B3204">
        <v>79.278000000000006</v>
      </c>
      <c r="C3204" s="3">
        <v>81.259950000000003</v>
      </c>
      <c r="D3204" s="3">
        <v>82.966408950000002</v>
      </c>
    </row>
    <row r="3205" spans="1:4" x14ac:dyDescent="0.3">
      <c r="A3205" s="1">
        <v>41492</v>
      </c>
      <c r="B3205">
        <v>80.843999999999994</v>
      </c>
      <c r="C3205" s="3">
        <v>82.865099999999984</v>
      </c>
      <c r="D3205" s="3">
        <v>84.605267099999978</v>
      </c>
    </row>
    <row r="3206" spans="1:4" x14ac:dyDescent="0.3">
      <c r="A3206" s="1">
        <v>41491</v>
      </c>
      <c r="B3206">
        <v>81.188000000000002</v>
      </c>
      <c r="C3206" s="3">
        <v>83.217699999999994</v>
      </c>
      <c r="D3206" s="3">
        <v>84.965271699999988</v>
      </c>
    </row>
    <row r="3207" spans="1:4" x14ac:dyDescent="0.3">
      <c r="A3207" s="1">
        <v>41488</v>
      </c>
      <c r="B3207">
        <v>81.754000000000005</v>
      </c>
      <c r="C3207" s="3">
        <v>83.797849999999997</v>
      </c>
      <c r="D3207" s="3">
        <v>85.55760484999999</v>
      </c>
    </row>
    <row r="3208" spans="1:4" x14ac:dyDescent="0.3">
      <c r="A3208" s="1">
        <v>41487</v>
      </c>
      <c r="B3208">
        <v>82.221000000000004</v>
      </c>
      <c r="C3208" s="3">
        <v>84.276524999999992</v>
      </c>
      <c r="D3208" s="3">
        <v>86.046332024999984</v>
      </c>
    </row>
    <row r="3209" spans="1:4" x14ac:dyDescent="0.3">
      <c r="A3209" s="1">
        <v>41486</v>
      </c>
      <c r="B3209">
        <v>81.974000000000004</v>
      </c>
      <c r="C3209" s="3">
        <v>84.023349999999994</v>
      </c>
      <c r="D3209" s="3">
        <v>85.787840349999982</v>
      </c>
    </row>
    <row r="3210" spans="1:4" x14ac:dyDescent="0.3">
      <c r="A3210" s="1">
        <v>41485</v>
      </c>
      <c r="B3210">
        <v>82.230999999999995</v>
      </c>
      <c r="C3210" s="3">
        <v>84.286774999999992</v>
      </c>
      <c r="D3210" s="3">
        <v>86.05679727499998</v>
      </c>
    </row>
    <row r="3211" spans="1:4" x14ac:dyDescent="0.3">
      <c r="A3211" s="1">
        <v>41484</v>
      </c>
      <c r="B3211">
        <v>82.477999999999994</v>
      </c>
      <c r="C3211" s="3">
        <v>84.53994999999999</v>
      </c>
      <c r="D3211" s="3">
        <v>86.315288949999982</v>
      </c>
    </row>
    <row r="3212" spans="1:4" x14ac:dyDescent="0.3">
      <c r="A3212" s="1">
        <v>41481</v>
      </c>
      <c r="B3212">
        <v>82.352000000000004</v>
      </c>
      <c r="C3212" s="3">
        <v>84.410799999999995</v>
      </c>
      <c r="D3212" s="3">
        <v>86.183426799999992</v>
      </c>
    </row>
    <row r="3213" spans="1:4" x14ac:dyDescent="0.3">
      <c r="A3213" s="1">
        <v>41480</v>
      </c>
      <c r="B3213">
        <v>81.533000000000001</v>
      </c>
      <c r="C3213" s="3">
        <v>83.571324999999987</v>
      </c>
      <c r="D3213" s="3">
        <v>85.326322824999977</v>
      </c>
    </row>
    <row r="3214" spans="1:4" x14ac:dyDescent="0.3">
      <c r="A3214" s="1">
        <v>41479</v>
      </c>
      <c r="B3214">
        <v>82.308000000000007</v>
      </c>
      <c r="C3214" s="3">
        <v>84.365700000000004</v>
      </c>
      <c r="D3214" s="3">
        <v>86.137379699999997</v>
      </c>
    </row>
    <row r="3215" spans="1:4" x14ac:dyDescent="0.3">
      <c r="A3215" s="1">
        <v>41478</v>
      </c>
      <c r="B3215">
        <v>81.944000000000003</v>
      </c>
      <c r="C3215" s="3">
        <v>83.992599999999996</v>
      </c>
      <c r="D3215" s="3">
        <v>85.756444599999995</v>
      </c>
    </row>
    <row r="3216" spans="1:4" x14ac:dyDescent="0.3">
      <c r="A3216" s="1">
        <v>41477</v>
      </c>
      <c r="B3216">
        <v>79.855999999999995</v>
      </c>
      <c r="C3216" s="3">
        <v>81.852399999999989</v>
      </c>
      <c r="D3216" s="3">
        <v>83.571300399999984</v>
      </c>
    </row>
    <row r="3217" spans="1:4" x14ac:dyDescent="0.3">
      <c r="A3217" s="1">
        <v>41474</v>
      </c>
      <c r="B3217">
        <v>79.236999999999995</v>
      </c>
      <c r="C3217" s="3">
        <v>81.217924999999994</v>
      </c>
      <c r="D3217" s="3">
        <v>82.923501424999984</v>
      </c>
    </row>
    <row r="3218" spans="1:4" x14ac:dyDescent="0.3">
      <c r="A3218" s="1">
        <v>41473</v>
      </c>
      <c r="B3218">
        <v>78.231999999999999</v>
      </c>
      <c r="C3218" s="3">
        <v>80.187799999999996</v>
      </c>
      <c r="D3218" s="3">
        <v>81.87174379999999</v>
      </c>
    </row>
    <row r="3219" spans="1:4" x14ac:dyDescent="0.3">
      <c r="A3219" s="1">
        <v>41472</v>
      </c>
      <c r="B3219">
        <v>79.631</v>
      </c>
      <c r="C3219" s="3">
        <v>81.621775</v>
      </c>
      <c r="D3219" s="3">
        <v>83.335832274999987</v>
      </c>
    </row>
    <row r="3220" spans="1:4" x14ac:dyDescent="0.3">
      <c r="A3220" s="1">
        <v>41471</v>
      </c>
      <c r="B3220">
        <v>79.656000000000006</v>
      </c>
      <c r="C3220" s="3">
        <v>81.647400000000005</v>
      </c>
      <c r="D3220" s="3">
        <v>83.361995399999998</v>
      </c>
    </row>
    <row r="3221" spans="1:4" x14ac:dyDescent="0.3">
      <c r="A3221" s="1">
        <v>41470</v>
      </c>
      <c r="B3221">
        <v>80.668000000000006</v>
      </c>
      <c r="C3221" s="3">
        <v>82.684699999999992</v>
      </c>
      <c r="D3221" s="3">
        <v>84.421078699999981</v>
      </c>
    </row>
    <row r="3222" spans="1:4" x14ac:dyDescent="0.3">
      <c r="A3222" s="1">
        <v>41467</v>
      </c>
      <c r="B3222">
        <v>80.626000000000005</v>
      </c>
      <c r="C3222" s="3">
        <v>82.641649999999998</v>
      </c>
      <c r="D3222" s="3">
        <v>84.377124649999985</v>
      </c>
    </row>
    <row r="3223" spans="1:4" x14ac:dyDescent="0.3">
      <c r="A3223" s="1">
        <v>41466</v>
      </c>
      <c r="B3223">
        <v>78.867999999999995</v>
      </c>
      <c r="C3223" s="3">
        <v>80.839699999999993</v>
      </c>
      <c r="D3223" s="3">
        <v>82.537333699999991</v>
      </c>
    </row>
    <row r="3224" spans="1:4" x14ac:dyDescent="0.3">
      <c r="A3224" s="1">
        <v>41465</v>
      </c>
      <c r="B3224">
        <v>77.936999999999998</v>
      </c>
      <c r="C3224" s="3">
        <v>79.885424999999984</v>
      </c>
      <c r="D3224" s="3">
        <v>81.56301892499998</v>
      </c>
    </row>
    <row r="3225" spans="1:4" x14ac:dyDescent="0.3">
      <c r="A3225" s="1">
        <v>41464</v>
      </c>
      <c r="B3225">
        <v>77.376999999999995</v>
      </c>
      <c r="C3225" s="3">
        <v>79.311424999999986</v>
      </c>
      <c r="D3225" s="3">
        <v>80.976964924999976</v>
      </c>
    </row>
    <row r="3226" spans="1:4" x14ac:dyDescent="0.3">
      <c r="A3226" s="1">
        <v>41463</v>
      </c>
      <c r="B3226">
        <v>77.012</v>
      </c>
      <c r="C3226" s="3">
        <v>78.937299999999993</v>
      </c>
      <c r="D3226" s="3">
        <v>80.594983299999981</v>
      </c>
    </row>
    <row r="3227" spans="1:4" x14ac:dyDescent="0.3">
      <c r="A3227" s="1">
        <v>41460</v>
      </c>
      <c r="B3227">
        <v>77.975999999999999</v>
      </c>
      <c r="C3227" s="3">
        <v>79.925399999999996</v>
      </c>
      <c r="D3227" s="3">
        <v>81.603833399999985</v>
      </c>
    </row>
    <row r="3228" spans="1:4" x14ac:dyDescent="0.3">
      <c r="A3228" s="1">
        <v>41459</v>
      </c>
      <c r="B3228">
        <v>78.277000000000001</v>
      </c>
      <c r="C3228" s="3">
        <v>80.233924999999999</v>
      </c>
      <c r="D3228" s="3">
        <v>81.918837424999992</v>
      </c>
    </row>
    <row r="3229" spans="1:4" x14ac:dyDescent="0.3">
      <c r="A3229" s="1">
        <v>41458</v>
      </c>
      <c r="B3229">
        <v>77.248000000000005</v>
      </c>
      <c r="C3229" s="3">
        <v>79.179199999999994</v>
      </c>
      <c r="D3229" s="3">
        <v>80.841963199999981</v>
      </c>
    </row>
    <row r="3230" spans="1:4" x14ac:dyDescent="0.3">
      <c r="A3230" s="1">
        <v>41457</v>
      </c>
      <c r="B3230">
        <v>77.438000000000002</v>
      </c>
      <c r="C3230" s="3">
        <v>79.373949999999994</v>
      </c>
      <c r="D3230" s="3">
        <v>81.040802949999986</v>
      </c>
    </row>
    <row r="3231" spans="1:4" x14ac:dyDescent="0.3">
      <c r="A3231" s="1">
        <v>41456</v>
      </c>
      <c r="B3231">
        <v>76.477999999999994</v>
      </c>
      <c r="C3231" s="3">
        <v>78.389949999999985</v>
      </c>
      <c r="D3231" s="3">
        <v>80.03613894999998</v>
      </c>
    </row>
    <row r="3232" spans="1:4" x14ac:dyDescent="0.3">
      <c r="A3232" s="1">
        <v>41453</v>
      </c>
      <c r="B3232">
        <v>74.018000000000001</v>
      </c>
      <c r="C3232" s="3">
        <v>75.868449999999996</v>
      </c>
      <c r="D3232" s="3">
        <v>77.461687449999985</v>
      </c>
    </row>
    <row r="3233" spans="1:4" x14ac:dyDescent="0.3">
      <c r="A3233" s="1">
        <v>41452</v>
      </c>
      <c r="B3233">
        <v>76.233000000000004</v>
      </c>
      <c r="C3233" s="3">
        <v>78.138824999999997</v>
      </c>
      <c r="D3233" s="3">
        <v>79.779740324999992</v>
      </c>
    </row>
    <row r="3234" spans="1:4" x14ac:dyDescent="0.3">
      <c r="A3234" s="1">
        <v>41451</v>
      </c>
      <c r="B3234">
        <v>79.251000000000005</v>
      </c>
      <c r="C3234" s="3">
        <v>81.232275000000001</v>
      </c>
      <c r="D3234" s="3">
        <v>82.938152774999992</v>
      </c>
    </row>
    <row r="3235" spans="1:4" x14ac:dyDescent="0.3">
      <c r="A3235" s="1">
        <v>41450</v>
      </c>
      <c r="B3235">
        <v>80.177999999999997</v>
      </c>
      <c r="C3235" s="3">
        <v>82.182449999999989</v>
      </c>
      <c r="D3235" s="3">
        <v>83.908281449999976</v>
      </c>
    </row>
    <row r="3236" spans="1:4" x14ac:dyDescent="0.3">
      <c r="A3236" s="1">
        <v>41449</v>
      </c>
      <c r="B3236">
        <v>80.744</v>
      </c>
      <c r="C3236" s="3">
        <v>82.762599999999992</v>
      </c>
      <c r="D3236" s="3">
        <v>84.500614599999977</v>
      </c>
    </row>
    <row r="3237" spans="1:4" x14ac:dyDescent="0.3">
      <c r="A3237" s="1">
        <v>41446</v>
      </c>
      <c r="B3237">
        <v>79.638000000000005</v>
      </c>
      <c r="C3237" s="3">
        <v>81.628950000000003</v>
      </c>
      <c r="D3237" s="3">
        <v>83.343157949999991</v>
      </c>
    </row>
    <row r="3238" spans="1:4" x14ac:dyDescent="0.3">
      <c r="A3238" s="1">
        <v>41445</v>
      </c>
      <c r="B3238">
        <v>82.697999999999993</v>
      </c>
      <c r="C3238" s="3">
        <v>84.765449999999987</v>
      </c>
      <c r="D3238" s="3">
        <v>86.545524449999974</v>
      </c>
    </row>
    <row r="3239" spans="1:4" x14ac:dyDescent="0.3">
      <c r="A3239" s="1">
        <v>41444</v>
      </c>
      <c r="B3239">
        <v>82.850999999999999</v>
      </c>
      <c r="C3239" s="3">
        <v>84.922274999999985</v>
      </c>
      <c r="D3239" s="3">
        <v>86.705642774999973</v>
      </c>
    </row>
    <row r="3240" spans="1:4" x14ac:dyDescent="0.3">
      <c r="A3240" s="1">
        <v>41443</v>
      </c>
      <c r="B3240">
        <v>83.322999999999993</v>
      </c>
      <c r="C3240" s="3">
        <v>85.406074999999987</v>
      </c>
      <c r="D3240" s="3">
        <v>87.199602574999986</v>
      </c>
    </row>
    <row r="3241" spans="1:4" x14ac:dyDescent="0.3">
      <c r="A3241" s="1">
        <v>41442</v>
      </c>
      <c r="B3241">
        <v>83.852000000000004</v>
      </c>
      <c r="C3241" s="3">
        <v>85.948300000000003</v>
      </c>
      <c r="D3241" s="3">
        <v>87.753214299999996</v>
      </c>
    </row>
    <row r="3242" spans="1:4" x14ac:dyDescent="0.3">
      <c r="A3242" s="1">
        <v>41439</v>
      </c>
      <c r="B3242">
        <v>82.855000000000004</v>
      </c>
      <c r="C3242" s="3">
        <v>84.926374999999993</v>
      </c>
      <c r="D3242" s="3">
        <v>86.709828874999985</v>
      </c>
    </row>
    <row r="3243" spans="1:4" x14ac:dyDescent="0.3">
      <c r="A3243" s="1">
        <v>41438</v>
      </c>
      <c r="B3243">
        <v>83.563000000000002</v>
      </c>
      <c r="C3243" s="3">
        <v>85.652074999999996</v>
      </c>
      <c r="D3243" s="3">
        <v>87.450768574999984</v>
      </c>
    </row>
    <row r="3244" spans="1:4" x14ac:dyDescent="0.3">
      <c r="A3244" s="1">
        <v>41437</v>
      </c>
      <c r="B3244">
        <v>83.727999999999994</v>
      </c>
      <c r="C3244" s="3">
        <v>85.82119999999999</v>
      </c>
      <c r="D3244" s="3">
        <v>87.623445199999978</v>
      </c>
    </row>
    <row r="3245" spans="1:4" x14ac:dyDescent="0.3">
      <c r="A3245" s="1">
        <v>41436</v>
      </c>
      <c r="B3245">
        <v>84.649000000000001</v>
      </c>
      <c r="C3245" s="3">
        <v>86.765224999999987</v>
      </c>
      <c r="D3245" s="3">
        <v>88.587294724999978</v>
      </c>
    </row>
    <row r="3246" spans="1:4" x14ac:dyDescent="0.3">
      <c r="A3246" s="1">
        <v>41435</v>
      </c>
      <c r="B3246">
        <v>83.459000000000003</v>
      </c>
      <c r="C3246" s="3">
        <v>85.545474999999996</v>
      </c>
      <c r="D3246" s="3">
        <v>87.341929974999985</v>
      </c>
    </row>
    <row r="3247" spans="1:4" x14ac:dyDescent="0.3">
      <c r="A3247" s="1">
        <v>41432</v>
      </c>
      <c r="B3247">
        <v>85.843999999999994</v>
      </c>
      <c r="C3247" s="3">
        <v>87.990099999999984</v>
      </c>
      <c r="D3247" s="3">
        <v>89.837892099999976</v>
      </c>
    </row>
    <row r="3248" spans="1:4" x14ac:dyDescent="0.3">
      <c r="A3248" s="1">
        <v>41431</v>
      </c>
      <c r="B3248">
        <v>85.197999999999993</v>
      </c>
      <c r="C3248" s="3">
        <v>87.327949999999987</v>
      </c>
      <c r="D3248" s="3">
        <v>89.16183694999998</v>
      </c>
    </row>
    <row r="3249" spans="1:4" x14ac:dyDescent="0.3">
      <c r="A3249" s="1">
        <v>41430</v>
      </c>
      <c r="B3249">
        <v>84.266999999999996</v>
      </c>
      <c r="C3249" s="3">
        <v>86.373674999999992</v>
      </c>
      <c r="D3249" s="3">
        <v>88.187522174999984</v>
      </c>
    </row>
    <row r="3250" spans="1:4" x14ac:dyDescent="0.3">
      <c r="A3250" s="1">
        <v>41429</v>
      </c>
      <c r="B3250">
        <v>85.317999999999998</v>
      </c>
      <c r="C3250" s="3">
        <v>87.450949999999992</v>
      </c>
      <c r="D3250" s="3">
        <v>89.287419949999986</v>
      </c>
    </row>
    <row r="3251" spans="1:4" x14ac:dyDescent="0.3">
      <c r="A3251" s="1">
        <v>41428</v>
      </c>
      <c r="B3251">
        <v>84.076999999999998</v>
      </c>
      <c r="C3251" s="3">
        <v>86.178924999999992</v>
      </c>
      <c r="D3251" s="3">
        <v>87.988682424999979</v>
      </c>
    </row>
    <row r="3252" spans="1:4" x14ac:dyDescent="0.3">
      <c r="A3252" s="1">
        <v>41425</v>
      </c>
      <c r="B3252">
        <v>85.064999999999998</v>
      </c>
      <c r="C3252" s="3">
        <v>87.191624999999988</v>
      </c>
      <c r="D3252" s="3">
        <v>89.022649124999973</v>
      </c>
    </row>
    <row r="3253" spans="1:4" x14ac:dyDescent="0.3">
      <c r="A3253" s="1">
        <v>41424</v>
      </c>
      <c r="B3253">
        <v>83.274000000000001</v>
      </c>
      <c r="C3253" s="3">
        <v>85.35584999999999</v>
      </c>
      <c r="D3253" s="3">
        <v>87.148322849999985</v>
      </c>
    </row>
    <row r="3254" spans="1:4" x14ac:dyDescent="0.3">
      <c r="A3254" s="1">
        <v>41423</v>
      </c>
      <c r="B3254">
        <v>82.46</v>
      </c>
      <c r="C3254" s="3">
        <v>84.521499999999989</v>
      </c>
      <c r="D3254" s="3">
        <v>86.296451499999975</v>
      </c>
    </row>
    <row r="3255" spans="1:4" x14ac:dyDescent="0.3">
      <c r="A3255" s="1">
        <v>41422</v>
      </c>
      <c r="B3255">
        <v>82.569000000000003</v>
      </c>
      <c r="C3255" s="3">
        <v>84.633224999999996</v>
      </c>
      <c r="D3255" s="3">
        <v>86.410522724999993</v>
      </c>
    </row>
    <row r="3256" spans="1:4" x14ac:dyDescent="0.3">
      <c r="A3256" s="1">
        <v>41421</v>
      </c>
      <c r="B3256">
        <v>82.265000000000001</v>
      </c>
      <c r="C3256" s="3">
        <v>84.321624999999997</v>
      </c>
      <c r="D3256" s="3">
        <v>86.092379124999994</v>
      </c>
    </row>
    <row r="3257" spans="1:4" x14ac:dyDescent="0.3">
      <c r="A3257" s="1">
        <v>41418</v>
      </c>
      <c r="B3257">
        <v>82.361999999999995</v>
      </c>
      <c r="C3257" s="3">
        <v>84.421049999999994</v>
      </c>
      <c r="D3257" s="3">
        <v>86.193892049999988</v>
      </c>
    </row>
    <row r="3258" spans="1:4" x14ac:dyDescent="0.3">
      <c r="A3258" s="1">
        <v>41417</v>
      </c>
      <c r="B3258">
        <v>81.290000000000006</v>
      </c>
      <c r="C3258" s="3">
        <v>83.322249999999997</v>
      </c>
      <c r="D3258" s="3">
        <v>85.072017249999988</v>
      </c>
    </row>
    <row r="3259" spans="1:4" x14ac:dyDescent="0.3">
      <c r="A3259" s="1">
        <v>41416</v>
      </c>
      <c r="B3259">
        <v>81.222999999999999</v>
      </c>
      <c r="C3259" s="3">
        <v>83.253574999999998</v>
      </c>
      <c r="D3259" s="3">
        <v>85.001900074999995</v>
      </c>
    </row>
    <row r="3260" spans="1:4" x14ac:dyDescent="0.3">
      <c r="A3260" s="1">
        <v>41415</v>
      </c>
      <c r="B3260">
        <v>82.519000000000005</v>
      </c>
      <c r="C3260" s="3">
        <v>84.581975</v>
      </c>
      <c r="D3260" s="3">
        <v>86.358196474999986</v>
      </c>
    </row>
    <row r="3261" spans="1:4" x14ac:dyDescent="0.3">
      <c r="A3261" s="1">
        <v>41414</v>
      </c>
      <c r="B3261">
        <v>80.635000000000005</v>
      </c>
      <c r="C3261" s="3">
        <v>82.650874999999999</v>
      </c>
      <c r="D3261" s="3">
        <v>84.386543374999988</v>
      </c>
    </row>
    <row r="3262" spans="1:4" x14ac:dyDescent="0.3">
      <c r="A3262" s="1">
        <v>41411</v>
      </c>
      <c r="B3262">
        <v>81.239000000000004</v>
      </c>
      <c r="C3262" s="3">
        <v>83.269975000000002</v>
      </c>
      <c r="D3262" s="3">
        <v>85.018644474999988</v>
      </c>
    </row>
    <row r="3263" spans="1:4" x14ac:dyDescent="0.3">
      <c r="A3263" s="1">
        <v>41410</v>
      </c>
      <c r="B3263">
        <v>81.625</v>
      </c>
      <c r="C3263" s="3">
        <v>83.665624999999991</v>
      </c>
      <c r="D3263" s="3">
        <v>85.422603124999981</v>
      </c>
    </row>
    <row r="3264" spans="1:4" x14ac:dyDescent="0.3">
      <c r="A3264" s="1">
        <v>41409</v>
      </c>
      <c r="B3264">
        <v>83.141999999999996</v>
      </c>
      <c r="C3264" s="3">
        <v>85.220549999999989</v>
      </c>
      <c r="D3264" s="3">
        <v>87.010181549999984</v>
      </c>
    </row>
    <row r="3265" spans="1:4" x14ac:dyDescent="0.3">
      <c r="A3265" s="1">
        <v>41408</v>
      </c>
      <c r="B3265">
        <v>83.254000000000005</v>
      </c>
      <c r="C3265" s="3">
        <v>85.335349999999991</v>
      </c>
      <c r="D3265" s="3">
        <v>87.12739234999998</v>
      </c>
    </row>
    <row r="3266" spans="1:4" x14ac:dyDescent="0.3">
      <c r="A3266" s="1">
        <v>41407</v>
      </c>
      <c r="B3266">
        <v>83.9</v>
      </c>
      <c r="C3266" s="3">
        <v>85.997500000000002</v>
      </c>
      <c r="D3266" s="3">
        <v>87.80344749999999</v>
      </c>
    </row>
    <row r="3267" spans="1:4" x14ac:dyDescent="0.3">
      <c r="A3267" s="1">
        <v>41404</v>
      </c>
      <c r="B3267">
        <v>84.164000000000001</v>
      </c>
      <c r="C3267" s="3">
        <v>86.26809999999999</v>
      </c>
      <c r="D3267" s="3">
        <v>88.079730099999978</v>
      </c>
    </row>
    <row r="3268" spans="1:4" x14ac:dyDescent="0.3">
      <c r="A3268" s="1">
        <v>41403</v>
      </c>
      <c r="B3268">
        <v>84.728999999999999</v>
      </c>
      <c r="C3268" s="3">
        <v>86.847224999999995</v>
      </c>
      <c r="D3268" s="3">
        <v>88.671016724999987</v>
      </c>
    </row>
    <row r="3269" spans="1:4" x14ac:dyDescent="0.3">
      <c r="A3269" s="1">
        <v>41402</v>
      </c>
      <c r="B3269">
        <v>83.805999999999997</v>
      </c>
      <c r="C3269" s="3">
        <v>85.901149999999987</v>
      </c>
      <c r="D3269" s="3">
        <v>87.705074149999973</v>
      </c>
    </row>
    <row r="3270" spans="1:4" x14ac:dyDescent="0.3">
      <c r="A3270" s="1">
        <v>41401</v>
      </c>
      <c r="B3270">
        <v>84.811999999999998</v>
      </c>
      <c r="C3270" s="3">
        <v>86.932299999999984</v>
      </c>
      <c r="D3270" s="3">
        <v>88.757878299999973</v>
      </c>
    </row>
    <row r="3271" spans="1:4" x14ac:dyDescent="0.3">
      <c r="A3271" s="1">
        <v>41400</v>
      </c>
      <c r="B3271">
        <v>84.734999999999999</v>
      </c>
      <c r="C3271" s="3">
        <v>86.853374999999986</v>
      </c>
      <c r="D3271" s="3">
        <v>88.67729587499997</v>
      </c>
    </row>
    <row r="3272" spans="1:4" x14ac:dyDescent="0.3">
      <c r="A3272" s="1">
        <v>41397</v>
      </c>
      <c r="B3272">
        <v>84.478999999999999</v>
      </c>
      <c r="C3272" s="3">
        <v>86.590974999999986</v>
      </c>
      <c r="D3272" s="3">
        <v>88.409385474999979</v>
      </c>
    </row>
    <row r="3273" spans="1:4" x14ac:dyDescent="0.3">
      <c r="A3273" s="1">
        <v>41396</v>
      </c>
      <c r="B3273">
        <v>83.948999999999998</v>
      </c>
      <c r="C3273" s="3">
        <v>86.047724999999986</v>
      </c>
      <c r="D3273" s="3">
        <v>87.854727224999976</v>
      </c>
    </row>
    <row r="3274" spans="1:4" x14ac:dyDescent="0.3">
      <c r="A3274" s="1">
        <v>41395</v>
      </c>
      <c r="B3274">
        <v>84.944999999999993</v>
      </c>
      <c r="C3274" s="3">
        <v>87.068624999999983</v>
      </c>
      <c r="D3274" s="3">
        <v>88.897066124999981</v>
      </c>
    </row>
    <row r="3275" spans="1:4" x14ac:dyDescent="0.3">
      <c r="A3275" s="1">
        <v>41394</v>
      </c>
      <c r="B3275">
        <v>85.11</v>
      </c>
      <c r="C3275" s="3">
        <v>87.237749999999991</v>
      </c>
      <c r="D3275" s="3">
        <v>89.069742749999989</v>
      </c>
    </row>
    <row r="3276" spans="1:4" x14ac:dyDescent="0.3">
      <c r="A3276" s="1">
        <v>41393</v>
      </c>
      <c r="B3276">
        <v>84.578000000000003</v>
      </c>
      <c r="C3276" s="3">
        <v>86.692449999999994</v>
      </c>
      <c r="D3276" s="3">
        <v>88.512991449999987</v>
      </c>
    </row>
    <row r="3277" spans="1:4" x14ac:dyDescent="0.3">
      <c r="A3277" s="1">
        <v>41390</v>
      </c>
      <c r="B3277">
        <v>84.805999999999997</v>
      </c>
      <c r="C3277" s="3">
        <v>86.926149999999993</v>
      </c>
      <c r="D3277" s="3">
        <v>88.75159914999999</v>
      </c>
    </row>
    <row r="3278" spans="1:4" x14ac:dyDescent="0.3">
      <c r="A3278" s="1">
        <v>41389</v>
      </c>
      <c r="B3278">
        <v>82.908000000000001</v>
      </c>
      <c r="C3278" s="3">
        <v>84.980699999999999</v>
      </c>
      <c r="D3278" s="3">
        <v>86.765294699999984</v>
      </c>
    </row>
    <row r="3279" spans="1:4" x14ac:dyDescent="0.3">
      <c r="A3279" s="1">
        <v>41388</v>
      </c>
      <c r="B3279">
        <v>81.915000000000006</v>
      </c>
      <c r="C3279" s="3">
        <v>83.962874999999997</v>
      </c>
      <c r="D3279" s="3">
        <v>85.726095374999986</v>
      </c>
    </row>
    <row r="3280" spans="1:4" x14ac:dyDescent="0.3">
      <c r="A3280" s="1">
        <v>41387</v>
      </c>
      <c r="B3280">
        <v>82.691999999999993</v>
      </c>
      <c r="C3280" s="3">
        <v>84.759299999999982</v>
      </c>
      <c r="D3280" s="3">
        <v>86.539245299999976</v>
      </c>
    </row>
    <row r="3281" spans="1:4" x14ac:dyDescent="0.3">
      <c r="A3281" s="1">
        <v>41386</v>
      </c>
      <c r="B3281">
        <v>81.448999999999998</v>
      </c>
      <c r="C3281" s="3">
        <v>83.485224999999986</v>
      </c>
      <c r="D3281" s="3">
        <v>85.238414724999984</v>
      </c>
    </row>
    <row r="3282" spans="1:4" x14ac:dyDescent="0.3">
      <c r="A3282" s="1">
        <v>41383</v>
      </c>
      <c r="B3282">
        <v>80.334999999999994</v>
      </c>
      <c r="C3282" s="3">
        <v>82.34337499999998</v>
      </c>
      <c r="D3282" s="3">
        <v>84.072585874999973</v>
      </c>
    </row>
    <row r="3283" spans="1:4" x14ac:dyDescent="0.3">
      <c r="A3283" s="1">
        <v>41382</v>
      </c>
      <c r="B3283">
        <v>79.491</v>
      </c>
      <c r="C3283" s="3">
        <v>81.478274999999996</v>
      </c>
      <c r="D3283" s="3">
        <v>83.18931877499999</v>
      </c>
    </row>
    <row r="3284" spans="1:4" x14ac:dyDescent="0.3">
      <c r="A3284" s="1">
        <v>41381</v>
      </c>
      <c r="B3284">
        <v>78.718000000000004</v>
      </c>
      <c r="C3284" s="3">
        <v>80.685949999999991</v>
      </c>
      <c r="D3284" s="3">
        <v>82.380354949999983</v>
      </c>
    </row>
    <row r="3285" spans="1:4" x14ac:dyDescent="0.3">
      <c r="A3285" s="1">
        <v>41380</v>
      </c>
      <c r="B3285">
        <v>77.944999999999993</v>
      </c>
      <c r="C3285" s="3">
        <v>79.893624999999986</v>
      </c>
      <c r="D3285" s="3">
        <v>81.571391124999977</v>
      </c>
    </row>
    <row r="3286" spans="1:4" x14ac:dyDescent="0.3">
      <c r="A3286" s="1">
        <v>41379</v>
      </c>
      <c r="B3286">
        <v>85.161000000000001</v>
      </c>
      <c r="C3286" s="3">
        <v>87.290025</v>
      </c>
      <c r="D3286" s="3">
        <v>89.123115524999989</v>
      </c>
    </row>
    <row r="3287" spans="1:4" x14ac:dyDescent="0.3">
      <c r="A3287" s="1">
        <v>41376</v>
      </c>
      <c r="B3287">
        <v>89.522999999999996</v>
      </c>
      <c r="C3287" s="3">
        <v>91.761074999999991</v>
      </c>
      <c r="D3287" s="3">
        <v>93.688057574999988</v>
      </c>
    </row>
    <row r="3288" spans="1:4" x14ac:dyDescent="0.3">
      <c r="A3288" s="1">
        <v>41375</v>
      </c>
      <c r="B3288">
        <v>89.632000000000005</v>
      </c>
      <c r="C3288" s="3">
        <v>91.872799999999998</v>
      </c>
      <c r="D3288" s="3">
        <v>93.802128799999991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Parametreler</vt:lpstr>
      <vt:lpstr>Hesaplamalar</vt:lpstr>
      <vt:lpstr>Senaryolar</vt:lpstr>
      <vt:lpstr>Gram Altın Fiyatları</vt:lpstr>
      <vt:lpstr>faiz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2023-12-29T12:40:22Z</dcterms:modified>
</cp:coreProperties>
</file>